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20" yWindow="140" windowWidth="10000" windowHeight="14400"/>
  </bookViews>
  <sheets>
    <sheet name="Plan1" sheetId="1" r:id="rId1"/>
  </sheets>
  <definedNames>
    <definedName name="_xlnm._FilterDatabase" localSheetId="0" hidden="1">Plan1!$A$26:$A$386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G12" i="1"/>
</calcChain>
</file>

<file path=xl/sharedStrings.xml><?xml version="1.0" encoding="utf-8"?>
<sst xmlns="http://schemas.openxmlformats.org/spreadsheetml/2006/main" count="29" uniqueCount="29">
  <si>
    <t>Cálculo da Inflação de um período de tempo</t>
  </si>
  <si>
    <t>Este aplicativo permite calcular a inflação acumulada num período de tempo demonstrada pelos índices abaixo.</t>
  </si>
  <si>
    <t>Procedimentos:</t>
  </si>
  <si>
    <t>1) Selecione na coluna abaixo, DATAS, o intervelo de tempo, marcando o mês imediatamente anterior ao mês mais</t>
  </si>
  <si>
    <t>antigo do intervalo e o último para definir o período de tempo que se deseja pesquisar a inflação acumulada.</t>
  </si>
  <si>
    <t>Assim, se o leitor desejar calcular a inflação entre o mês de março de 2000 e dezembro de 2001, deverá marcar os</t>
  </si>
  <si>
    <t>meses de fevereiro de 2000 e dezembro de 2001.</t>
  </si>
  <si>
    <t>2) A seguir, com os botões acima, de copiar e colar, copie e cole os números que ficarem visíveis de acordo com o</t>
  </si>
  <si>
    <t>interesse do leitor, um por vez, ao lado das células em preto, abaixo.</t>
  </si>
  <si>
    <t>3) A inflação do período aparecerá á direita (célula com fundo azul).</t>
  </si>
  <si>
    <t>Copie ao lado os nºs</t>
  </si>
  <si>
    <t>Inflação % no período de interesse.</t>
  </si>
  <si>
    <t>índices selecionados</t>
  </si>
  <si>
    <t>Caso o leitor deseje verificar o valor atual de uma determinada importância em R$‘s basta que seja digitado na célula</t>
  </si>
  <si>
    <t>abaixo com fundo amarelo a importância original. Para os outros padrões monetários a partir de janeiro de 1993 até</t>
  </si>
  <si>
    <t>junho de 1994 o leitor deverá, necessariamente fazer primeiro a conversão da moeda de época em reais.</t>
  </si>
  <si>
    <t>Digite na célula a seguir o valor original em R$‘s</t>
  </si>
  <si>
    <t>O valor corrigido para o último mês selecionado é R$</t>
  </si>
  <si>
    <t>Para exemplificar, o aplicativo é "carregado" com a inflação entre os meses de janeiro de 2002 a dezembro de 2002 de</t>
  </si>
  <si>
    <t>acordo com a variação de preços demonstrada pelo IGP-M/FGV e a correção de R$1.000,00.</t>
  </si>
  <si>
    <t>Datas</t>
  </si>
  <si>
    <t>IGP-M/FGV</t>
  </si>
  <si>
    <t>IGP-DI/FGV</t>
  </si>
  <si>
    <t>INCC-M/FGV</t>
  </si>
  <si>
    <t>IPC/FIPE</t>
  </si>
  <si>
    <t>IPCA/IBGE</t>
  </si>
  <si>
    <t>INPC/IBGE</t>
  </si>
  <si>
    <t>ICV/DIEESE</t>
  </si>
  <si>
    <t>CUB/SIND.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</si>
</sst>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/yyyy"/>
    <numFmt numFmtId="177" formatCode="#,##0.0000"/>
  </numFmts>
  <fonts count="7" x14ac:knownFonts="1">
    <font>
      <sz val="10"/>
      <name val="Arial"/>
    </font>
    <font>
      <sz val="10"/>
      <name val="Arial"/>
    </font>
    <font>
      <b/>
      <sz val="9"/>
      <color indexed="9"/>
      <name val="Arial"/>
      <family val="2"/>
    </font>
    <font>
      <b/>
      <sz val="8"/>
      <color indexed="63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 applyAlignment="1" applyProtection="1"/>
    <xf numFmtId="177" fontId="5" fillId="2" borderId="0" xfId="0" applyNumberFormat="1" applyFont="1" applyFill="1" applyBorder="1" applyAlignment="1" applyProtection="1">
      <protection locked="0"/>
    </xf>
    <xf numFmtId="0" fontId="5" fillId="3" borderId="0" xfId="0" applyNumberFormat="1" applyFont="1" applyFill="1" applyBorder="1" applyAlignment="1" applyProtection="1"/>
    <xf numFmtId="0" fontId="4" fillId="4" borderId="0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0" fontId="4" fillId="5" borderId="0" xfId="0" applyNumberFormat="1" applyFont="1" applyFill="1" applyBorder="1" applyAlignment="1" applyProtection="1">
      <alignment horizontal="center"/>
    </xf>
    <xf numFmtId="0" fontId="5" fillId="3" borderId="0" xfId="0" applyNumberFormat="1" applyFont="1" applyFill="1" applyBorder="1" applyAlignment="1" applyProtection="1">
      <alignment horizontal="center"/>
    </xf>
    <xf numFmtId="0" fontId="4" fillId="4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0" fontId="4" fillId="5" borderId="0" xfId="0" applyNumberFormat="1" applyFont="1" applyFill="1" applyBorder="1" applyAlignment="1" applyProtection="1"/>
    <xf numFmtId="176" fontId="4" fillId="4" borderId="0" xfId="0" applyNumberFormat="1" applyFont="1" applyFill="1" applyBorder="1" applyAlignment="1" applyProtection="1">
      <alignment horizontal="center"/>
    </xf>
    <xf numFmtId="177" fontId="5" fillId="2" borderId="0" xfId="0" applyNumberFormat="1" applyFont="1" applyFill="1" applyBorder="1" applyAlignment="1" applyProtection="1"/>
    <xf numFmtId="177" fontId="4" fillId="5" borderId="0" xfId="0" applyNumberFormat="1" applyFont="1" applyFill="1" applyBorder="1" applyAlignment="1" applyProtection="1"/>
    <xf numFmtId="177" fontId="5" fillId="3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>
      <alignment horizontal="center"/>
    </xf>
    <xf numFmtId="0" fontId="3" fillId="6" borderId="0" xfId="0" applyNumberFormat="1" applyFont="1" applyFill="1" applyBorder="1" applyAlignment="1" applyProtection="1">
      <alignment horizontal="left"/>
    </xf>
    <xf numFmtId="0" fontId="5" fillId="3" borderId="0" xfId="0" applyNumberFormat="1" applyFont="1" applyFill="1" applyBorder="1" applyAlignment="1" applyProtection="1">
      <alignment horizontal="left"/>
    </xf>
    <xf numFmtId="176" fontId="5" fillId="3" borderId="0" xfId="0" applyNumberFormat="1" applyFont="1" applyFill="1" applyBorder="1" applyAlignment="1" applyProtection="1">
      <alignment horizontal="center"/>
    </xf>
    <xf numFmtId="0" fontId="4" fillId="9" borderId="0" xfId="0" applyNumberFormat="1" applyFont="1" applyFill="1" applyBorder="1" applyAlignment="1" applyProtection="1">
      <alignment horizontal="center"/>
    </xf>
    <xf numFmtId="176" fontId="3" fillId="6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3" borderId="0" xfId="0" applyNumberFormat="1" applyFont="1" applyFill="1" applyBorder="1" applyAlignment="1" applyProtection="1">
      <alignment horizontal="center" vertical="center"/>
    </xf>
    <xf numFmtId="177" fontId="4" fillId="8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4" fontId="6" fillId="7" borderId="0" xfId="0" applyNumberFormat="1" applyFont="1" applyFill="1" applyBorder="1" applyAlignment="1" applyProtection="1">
      <alignment horizontal="right"/>
      <protection locked="0"/>
    </xf>
    <xf numFmtId="0" fontId="5" fillId="3" borderId="0" xfId="0" applyNumberFormat="1" applyFont="1" applyFill="1" applyBorder="1" applyAlignment="1" applyProtection="1"/>
    <xf numFmtId="4" fontId="4" fillId="8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I386"/>
  <sheetViews>
    <sheetView tabSelected="1" zoomScale="150" zoomScaleNormal="150" zoomScalePageLayoutView="150" workbookViewId="0">
      <selection activeCell="K25" sqref="K25"/>
    </sheetView>
  </sheetViews>
  <sheetFormatPr baseColWidth="10" defaultColWidth="9.1640625" defaultRowHeight="12" x14ac:dyDescent="0"/>
  <cols>
    <col min="1" max="9" width="10.6640625" style="1" customWidth="1"/>
  </cols>
  <sheetData>
    <row r="1" spans="1:9" s="2" customFormat="1" ht="11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s="2" customFormat="1" ht="11.2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s="2" customFormat="1" ht="11.25" customHeight="1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9" s="2" customFormat="1" ht="11.25" customHeight="1">
      <c r="A4" s="17" t="s">
        <v>3</v>
      </c>
      <c r="B4" s="17"/>
      <c r="C4" s="17"/>
      <c r="D4" s="17"/>
      <c r="E4" s="17"/>
      <c r="F4" s="17"/>
      <c r="G4" s="17"/>
      <c r="H4" s="17"/>
      <c r="I4" s="17"/>
    </row>
    <row r="5" spans="1:9" s="2" customFormat="1" ht="11.25" customHeight="1">
      <c r="A5" s="17" t="s">
        <v>4</v>
      </c>
      <c r="B5" s="17"/>
      <c r="C5" s="17"/>
      <c r="D5" s="17"/>
      <c r="E5" s="17"/>
      <c r="F5" s="17"/>
      <c r="G5" s="17"/>
      <c r="H5" s="17"/>
      <c r="I5" s="17"/>
    </row>
    <row r="6" spans="1:9" s="2" customFormat="1" ht="11.25" customHeight="1">
      <c r="A6" s="17" t="s">
        <v>5</v>
      </c>
      <c r="B6" s="17"/>
      <c r="C6" s="17"/>
      <c r="D6" s="17"/>
      <c r="E6" s="17"/>
      <c r="F6" s="17"/>
      <c r="G6" s="17"/>
      <c r="H6" s="17"/>
      <c r="I6" s="17"/>
    </row>
    <row r="7" spans="1:9" s="2" customFormat="1" ht="11.25" customHeight="1">
      <c r="A7" s="17" t="s">
        <v>6</v>
      </c>
      <c r="B7" s="17"/>
      <c r="C7" s="17"/>
      <c r="D7" s="17"/>
      <c r="E7" s="17"/>
      <c r="F7" s="17"/>
      <c r="G7" s="17"/>
      <c r="H7" s="17"/>
      <c r="I7" s="17"/>
    </row>
    <row r="8" spans="1:9" s="2" customFormat="1" ht="11.25" customHeight="1">
      <c r="A8" s="17" t="s">
        <v>7</v>
      </c>
      <c r="B8" s="17"/>
      <c r="C8" s="17"/>
      <c r="D8" s="17"/>
      <c r="E8" s="17"/>
      <c r="F8" s="17"/>
      <c r="G8" s="17"/>
      <c r="H8" s="17"/>
      <c r="I8" s="17"/>
    </row>
    <row r="9" spans="1:9" s="2" customFormat="1" ht="11.25" customHeight="1">
      <c r="A9" s="17" t="s">
        <v>8</v>
      </c>
      <c r="B9" s="17"/>
      <c r="C9" s="17"/>
      <c r="D9" s="17"/>
      <c r="E9" s="17"/>
      <c r="F9" s="17"/>
      <c r="G9" s="17"/>
      <c r="H9" s="17"/>
      <c r="I9" s="17"/>
    </row>
    <row r="10" spans="1:9" s="2" customFormat="1" ht="11.25" customHeight="1">
      <c r="A10" s="21" t="s">
        <v>9</v>
      </c>
      <c r="B10" s="21"/>
      <c r="C10" s="21"/>
      <c r="D10" s="21"/>
      <c r="E10" s="21"/>
      <c r="F10" s="21"/>
      <c r="G10" s="21"/>
      <c r="H10" s="21"/>
      <c r="I10" s="21"/>
    </row>
    <row r="11" spans="1:9" s="2" customFormat="1" ht="3.75" customHeight="1">
      <c r="A11" s="22"/>
      <c r="B11" s="22"/>
      <c r="C11" s="22"/>
      <c r="D11" s="22"/>
      <c r="E11" s="22"/>
      <c r="F11" s="22"/>
      <c r="G11" s="22"/>
      <c r="H11" s="22"/>
      <c r="I11" s="22"/>
    </row>
    <row r="12" spans="1:9" s="2" customFormat="1" ht="12" customHeight="1">
      <c r="A12" s="19" t="s">
        <v>10</v>
      </c>
      <c r="B12" s="19"/>
      <c r="C12" s="3">
        <v>520.22150999999997</v>
      </c>
      <c r="D12" s="23" t="s">
        <v>11</v>
      </c>
      <c r="E12" s="23"/>
      <c r="F12" s="23"/>
      <c r="G12" s="24">
        <f>(C13/C12-1)*100</f>
        <v>25.30385758174436</v>
      </c>
      <c r="H12" s="18"/>
      <c r="I12" s="18"/>
    </row>
    <row r="13" spans="1:9" s="2" customFormat="1" ht="12" customHeight="1">
      <c r="A13" s="19" t="s">
        <v>12</v>
      </c>
      <c r="B13" s="19"/>
      <c r="C13" s="3">
        <v>651.85762</v>
      </c>
      <c r="D13" s="23"/>
      <c r="E13" s="23"/>
      <c r="F13" s="23"/>
      <c r="G13" s="24"/>
      <c r="H13" s="18"/>
      <c r="I13" s="18"/>
    </row>
    <row r="14" spans="1:9" s="2" customFormat="1" ht="3.75" customHeight="1">
      <c r="A14" s="20"/>
      <c r="B14" s="20"/>
      <c r="C14" s="20"/>
      <c r="D14" s="20"/>
      <c r="E14" s="20"/>
      <c r="F14" s="20"/>
      <c r="G14" s="20"/>
      <c r="H14" s="20"/>
      <c r="I14" s="20"/>
    </row>
    <row r="15" spans="1:9" s="2" customFormat="1" ht="11.25" customHeight="1">
      <c r="A15" s="17" t="s">
        <v>13</v>
      </c>
      <c r="B15" s="17"/>
      <c r="C15" s="17"/>
      <c r="D15" s="17"/>
      <c r="E15" s="17"/>
      <c r="F15" s="17"/>
      <c r="G15" s="17"/>
      <c r="H15" s="17"/>
      <c r="I15" s="17"/>
    </row>
    <row r="16" spans="1:9" s="2" customFormat="1" ht="11.25" customHeight="1">
      <c r="A16" s="17" t="s">
        <v>14</v>
      </c>
      <c r="B16" s="17"/>
      <c r="C16" s="17"/>
      <c r="D16" s="17"/>
      <c r="E16" s="17"/>
      <c r="F16" s="17"/>
      <c r="G16" s="17"/>
      <c r="H16" s="17"/>
      <c r="I16" s="17"/>
    </row>
    <row r="17" spans="1:9" s="2" customFormat="1" ht="11.25" customHeight="1">
      <c r="A17" s="17" t="s">
        <v>15</v>
      </c>
      <c r="B17" s="17"/>
      <c r="C17" s="17"/>
      <c r="D17" s="17"/>
      <c r="E17" s="17"/>
      <c r="F17" s="17"/>
      <c r="G17" s="17"/>
      <c r="H17" s="17"/>
      <c r="I17" s="17"/>
    </row>
    <row r="18" spans="1:9" s="2" customFormat="1" ht="3.75" customHeight="1">
      <c r="A18" s="25"/>
      <c r="B18" s="25"/>
      <c r="C18" s="25"/>
      <c r="D18" s="25"/>
      <c r="E18" s="25"/>
      <c r="F18" s="25"/>
      <c r="G18" s="25"/>
      <c r="H18" s="25"/>
      <c r="I18" s="25"/>
    </row>
    <row r="19" spans="1:9" s="2" customFormat="1" ht="12" customHeight="1">
      <c r="A19" s="18" t="s">
        <v>16</v>
      </c>
      <c r="B19" s="18"/>
      <c r="C19" s="18"/>
      <c r="D19" s="18"/>
      <c r="E19" s="26">
        <v>1000</v>
      </c>
      <c r="F19" s="26"/>
      <c r="G19" s="18"/>
      <c r="H19" s="18"/>
      <c r="I19" s="18"/>
    </row>
    <row r="20" spans="1:9" s="2" customFormat="1" ht="12" customHeight="1">
      <c r="A20" s="27" t="s">
        <v>17</v>
      </c>
      <c r="B20" s="27"/>
      <c r="C20" s="27"/>
      <c r="D20" s="27"/>
      <c r="E20" s="28">
        <f>(C13/C12)*E19</f>
        <v>1253.0385758174436</v>
      </c>
      <c r="F20" s="28"/>
      <c r="G20" s="18"/>
      <c r="H20" s="18"/>
      <c r="I20" s="18"/>
    </row>
    <row r="21" spans="1:9" s="2" customFormat="1" ht="3.75" customHeight="1">
      <c r="A21" s="25"/>
      <c r="B21" s="25"/>
      <c r="C21" s="25"/>
      <c r="D21" s="25"/>
      <c r="E21" s="25"/>
      <c r="F21" s="25"/>
      <c r="G21" s="25"/>
      <c r="H21" s="25"/>
      <c r="I21" s="25"/>
    </row>
    <row r="22" spans="1:9" s="2" customFormat="1" ht="11.25" customHeight="1">
      <c r="A22" s="17" t="s">
        <v>18</v>
      </c>
      <c r="B22" s="17"/>
      <c r="C22" s="17"/>
      <c r="D22" s="17"/>
      <c r="E22" s="17"/>
      <c r="F22" s="17"/>
      <c r="G22" s="17"/>
      <c r="H22" s="17"/>
      <c r="I22" s="17"/>
    </row>
    <row r="23" spans="1:9" s="2" customFormat="1" ht="11.25" customHeight="1">
      <c r="A23" s="17" t="s">
        <v>19</v>
      </c>
      <c r="B23" s="17"/>
      <c r="C23" s="17"/>
      <c r="D23" s="17"/>
      <c r="E23" s="17"/>
      <c r="F23" s="17"/>
      <c r="G23" s="17"/>
      <c r="H23" s="17"/>
      <c r="I23" s="17"/>
    </row>
    <row r="24" spans="1:9" s="2" customFormat="1" ht="3.75" customHeight="1">
      <c r="A24" s="25"/>
      <c r="B24" s="25"/>
      <c r="C24" s="25"/>
      <c r="D24" s="25"/>
      <c r="E24" s="25"/>
      <c r="F24" s="25"/>
      <c r="G24" s="25"/>
      <c r="H24" s="25"/>
      <c r="I24" s="25"/>
    </row>
    <row r="25" spans="1:9" s="2" customFormat="1" ht="11.25" customHeight="1">
      <c r="A25" s="5" t="s">
        <v>20</v>
      </c>
      <c r="B25" s="6" t="s">
        <v>21</v>
      </c>
      <c r="C25" s="7" t="s">
        <v>22</v>
      </c>
      <c r="D25" s="8" t="s">
        <v>23</v>
      </c>
      <c r="E25" s="7" t="s">
        <v>24</v>
      </c>
      <c r="F25" s="6" t="s">
        <v>25</v>
      </c>
      <c r="G25" s="7" t="s">
        <v>26</v>
      </c>
      <c r="H25" s="8" t="s">
        <v>27</v>
      </c>
      <c r="I25" s="7" t="s">
        <v>28</v>
      </c>
    </row>
    <row r="26" spans="1:9" s="2" customFormat="1" ht="11.25" customHeight="1">
      <c r="A26" s="9"/>
      <c r="B26" s="10"/>
      <c r="C26" s="11"/>
      <c r="D26" s="4"/>
      <c r="E26" s="11"/>
      <c r="F26" s="10"/>
      <c r="G26" s="11"/>
      <c r="H26" s="4"/>
      <c r="I26" s="11"/>
    </row>
    <row r="27" spans="1:9" s="2" customFormat="1" ht="11.25" hidden="1" customHeight="1">
      <c r="A27" s="12">
        <v>33939</v>
      </c>
      <c r="B27" s="13">
        <v>1</v>
      </c>
      <c r="C27" s="14">
        <v>1</v>
      </c>
      <c r="D27" s="15">
        <v>1</v>
      </c>
      <c r="E27" s="14">
        <v>1</v>
      </c>
      <c r="F27" s="13">
        <v>1</v>
      </c>
      <c r="G27" s="14">
        <v>1</v>
      </c>
      <c r="H27" s="15">
        <v>1</v>
      </c>
      <c r="I27" s="14">
        <v>1</v>
      </c>
    </row>
    <row r="28" spans="1:9" s="2" customFormat="1" ht="11.25" hidden="1" customHeight="1">
      <c r="A28" s="12">
        <v>33970</v>
      </c>
      <c r="B28" s="13">
        <v>1.2583</v>
      </c>
      <c r="C28" s="14">
        <v>1.2873000000000001</v>
      </c>
      <c r="D28" s="15">
        <v>1.1913</v>
      </c>
      <c r="E28" s="14">
        <v>1.2742</v>
      </c>
      <c r="F28" s="13">
        <v>1.3035000000000001</v>
      </c>
      <c r="G28" s="14">
        <v>1.2877000000000001</v>
      </c>
      <c r="H28" s="15">
        <v>1.3032999999999999</v>
      </c>
      <c r="I28" s="14">
        <v>1.4343999999999999</v>
      </c>
    </row>
    <row r="29" spans="1:9" s="2" customFormat="1" ht="11.25" hidden="1" customHeight="1">
      <c r="A29" s="12">
        <v>34001</v>
      </c>
      <c r="B29" s="13">
        <v>1.615909</v>
      </c>
      <c r="C29" s="14">
        <v>1.628563</v>
      </c>
      <c r="D29" s="15">
        <v>1.6014649999999999</v>
      </c>
      <c r="E29" s="14">
        <v>1.5940240000000001</v>
      </c>
      <c r="F29" s="13">
        <v>1.629114</v>
      </c>
      <c r="G29" s="14">
        <v>1.606921</v>
      </c>
      <c r="H29" s="15">
        <v>1.6411150000000001</v>
      </c>
      <c r="I29" s="14">
        <v>1.716116</v>
      </c>
    </row>
    <row r="30" spans="1:9" s="2" customFormat="1" ht="11.25" hidden="1" customHeight="1">
      <c r="A30" s="12">
        <v>34029</v>
      </c>
      <c r="B30" s="13">
        <v>2.0400849999999999</v>
      </c>
      <c r="C30" s="14">
        <v>2.081467</v>
      </c>
      <c r="D30" s="15">
        <v>1.9813320000000001</v>
      </c>
      <c r="E30" s="14">
        <v>1.9950810000000001</v>
      </c>
      <c r="F30" s="13">
        <v>2.0732110000000001</v>
      </c>
      <c r="G30" s="14">
        <v>2.0501100000000001</v>
      </c>
      <c r="H30" s="15">
        <v>2.0909450000000001</v>
      </c>
      <c r="I30" s="14">
        <v>2.2465679999999999</v>
      </c>
    </row>
    <row r="31" spans="1:9" s="2" customFormat="1" ht="11.25" hidden="1" customHeight="1">
      <c r="A31" s="12">
        <v>34060</v>
      </c>
      <c r="B31" s="13">
        <v>2.628241</v>
      </c>
      <c r="C31" s="14">
        <v>2.6686480000000001</v>
      </c>
      <c r="D31" s="15">
        <v>2.6244719999999999</v>
      </c>
      <c r="E31" s="14">
        <v>2.5684670000000001</v>
      </c>
      <c r="F31" s="13">
        <v>2.6485270000000001</v>
      </c>
      <c r="G31" s="14">
        <v>2.631726</v>
      </c>
      <c r="H31" s="15">
        <v>2.6682549999999998</v>
      </c>
      <c r="I31" s="14">
        <v>2.633651</v>
      </c>
    </row>
    <row r="32" spans="1:9" s="2" customFormat="1" ht="11.25" hidden="1" customHeight="1">
      <c r="A32" s="12">
        <v>34090</v>
      </c>
      <c r="B32" s="13">
        <v>3.4088289999999999</v>
      </c>
      <c r="C32" s="14">
        <v>3.5298210000000001</v>
      </c>
      <c r="D32" s="15">
        <v>3.3469899999999999</v>
      </c>
      <c r="E32" s="14">
        <v>3.3169179999999998</v>
      </c>
      <c r="F32" s="13">
        <v>3.381904</v>
      </c>
      <c r="G32" s="14">
        <v>3.3365019999999999</v>
      </c>
      <c r="H32" s="15">
        <v>3.4433829999999999</v>
      </c>
      <c r="I32" s="14">
        <v>4.176971</v>
      </c>
    </row>
    <row r="33" spans="1:9" s="2" customFormat="1" ht="11.25" hidden="1" customHeight="1">
      <c r="A33" s="12">
        <v>34121</v>
      </c>
      <c r="B33" s="13">
        <v>4.4822689999999996</v>
      </c>
      <c r="C33" s="14">
        <v>4.6141819999999996</v>
      </c>
      <c r="D33" s="15">
        <v>4.5555880000000002</v>
      </c>
      <c r="E33" s="14">
        <v>4.3295729999999999</v>
      </c>
      <c r="F33" s="13">
        <v>4.3988420000000001</v>
      </c>
      <c r="G33" s="14">
        <v>4.3497969999999997</v>
      </c>
      <c r="H33" s="15">
        <v>4.4257799999999996</v>
      </c>
      <c r="I33" s="14">
        <v>5.1460280000000003</v>
      </c>
    </row>
    <row r="34" spans="1:9" s="2" customFormat="1" ht="11.25" hidden="1" customHeight="1">
      <c r="A34" s="12">
        <v>34151</v>
      </c>
      <c r="B34" s="13">
        <v>5.8829789999999997</v>
      </c>
      <c r="C34" s="14">
        <v>6.0888749999999998</v>
      </c>
      <c r="D34" s="15">
        <v>5.8174849999999996</v>
      </c>
      <c r="E34" s="14">
        <v>5.6669780000000003</v>
      </c>
      <c r="F34" s="13">
        <v>5.7501670000000003</v>
      </c>
      <c r="G34" s="14">
        <v>5.6986699999999999</v>
      </c>
      <c r="H34" s="15">
        <v>5.7628089999999998</v>
      </c>
      <c r="I34" s="14">
        <v>6.4778200000000004</v>
      </c>
    </row>
    <row r="35" spans="1:9" s="2" customFormat="1" ht="11.25" hidden="1" customHeight="1">
      <c r="A35" s="12">
        <v>34182</v>
      </c>
      <c r="B35" s="13">
        <v>7.7531780000000001</v>
      </c>
      <c r="C35" s="14">
        <v>8.1304750000000006</v>
      </c>
      <c r="D35" s="15">
        <v>7.7587799999999998</v>
      </c>
      <c r="E35" s="14">
        <v>7.5920509999999997</v>
      </c>
      <c r="F35" s="13">
        <v>7.6454219999999999</v>
      </c>
      <c r="G35" s="14">
        <v>7.5986060000000002</v>
      </c>
      <c r="H35" s="15">
        <v>7.7642319999999998</v>
      </c>
      <c r="I35" s="14">
        <v>8.1795439999999999</v>
      </c>
    </row>
    <row r="36" spans="1:9" s="2" customFormat="1" ht="11.25" hidden="1" customHeight="1">
      <c r="A36" s="12">
        <v>34213</v>
      </c>
      <c r="B36" s="13">
        <v>10.488498999999999</v>
      </c>
      <c r="C36" s="14">
        <v>11.137937000000001</v>
      </c>
      <c r="D36" s="15">
        <v>10.178744</v>
      </c>
      <c r="E36" s="14">
        <v>10.182459</v>
      </c>
      <c r="F36" s="13">
        <v>10.374072999999999</v>
      </c>
      <c r="G36" s="14">
        <v>10.305989</v>
      </c>
      <c r="H36" s="15">
        <v>10.532181</v>
      </c>
      <c r="I36" s="14">
        <v>11.921685</v>
      </c>
    </row>
    <row r="37" spans="1:9" s="2" customFormat="1" ht="11.25" hidden="1" customHeight="1">
      <c r="A37" s="12">
        <v>34243</v>
      </c>
      <c r="B37" s="13">
        <v>14.163667999999999</v>
      </c>
      <c r="C37" s="14">
        <v>15.051809</v>
      </c>
      <c r="D37" s="15">
        <v>13.907216999999999</v>
      </c>
      <c r="E37" s="14">
        <v>13.769739</v>
      </c>
      <c r="F37" s="13">
        <v>13.892958999999999</v>
      </c>
      <c r="G37" s="14">
        <v>13.822393</v>
      </c>
      <c r="H37" s="15">
        <v>14.196325999999999</v>
      </c>
      <c r="I37" s="14">
        <v>15.660325</v>
      </c>
    </row>
    <row r="38" spans="1:9" s="2" customFormat="1" ht="11.25" hidden="1" customHeight="1">
      <c r="A38" s="12">
        <v>34274</v>
      </c>
      <c r="B38" s="13">
        <v>19.283835</v>
      </c>
      <c r="C38" s="14">
        <v>20.614957</v>
      </c>
      <c r="D38" s="15">
        <v>18.923551</v>
      </c>
      <c r="E38" s="14">
        <v>18.704813000000001</v>
      </c>
      <c r="F38" s="13">
        <v>18.833295</v>
      </c>
      <c r="G38" s="14">
        <v>18.798454</v>
      </c>
      <c r="H38" s="15">
        <v>19.345334000000001</v>
      </c>
      <c r="I38" s="14">
        <v>20.933157000000001</v>
      </c>
    </row>
    <row r="39" spans="1:9" s="2" customFormat="1" ht="11.25" hidden="1" customHeight="1">
      <c r="A39" s="12">
        <v>34304</v>
      </c>
      <c r="B39" s="13">
        <v>26.673400000000001</v>
      </c>
      <c r="C39" s="14">
        <v>28.081695</v>
      </c>
      <c r="D39" s="15">
        <v>26.144777999999999</v>
      </c>
      <c r="E39" s="14">
        <v>25.909908000000001</v>
      </c>
      <c r="F39" s="13">
        <v>25.77148</v>
      </c>
      <c r="G39" s="14">
        <v>25.891110999999999</v>
      </c>
      <c r="H39" s="15">
        <v>26.795221999999999</v>
      </c>
      <c r="I39" s="14">
        <v>27.564781</v>
      </c>
    </row>
    <row r="40" spans="1:9" s="2" customFormat="1" ht="11.25" hidden="1" customHeight="1">
      <c r="A40" s="12">
        <v>34335</v>
      </c>
      <c r="B40" s="13">
        <v>37.094696999999996</v>
      </c>
      <c r="C40" s="14">
        <v>39.929361999999998</v>
      </c>
      <c r="D40" s="15">
        <v>34.934652</v>
      </c>
      <c r="E40" s="14">
        <v>36.351599999999998</v>
      </c>
      <c r="F40" s="13">
        <v>36.417679</v>
      </c>
      <c r="G40" s="14">
        <v>36.589319000000003</v>
      </c>
      <c r="H40" s="15">
        <v>37.915239</v>
      </c>
      <c r="I40" s="14">
        <v>41.247937999999998</v>
      </c>
    </row>
    <row r="41" spans="1:9" s="2" customFormat="1" ht="11.25" hidden="1" customHeight="1">
      <c r="A41" s="12">
        <v>34366</v>
      </c>
      <c r="B41" s="13">
        <v>52.221915000000003</v>
      </c>
      <c r="C41" s="14">
        <v>56.863404000000003</v>
      </c>
      <c r="D41" s="15">
        <v>49.146068</v>
      </c>
      <c r="E41" s="14">
        <v>50.234276000000001</v>
      </c>
      <c r="F41" s="13">
        <v>51.083078</v>
      </c>
      <c r="G41" s="14">
        <v>51.433605</v>
      </c>
      <c r="H41" s="15">
        <v>52.808345000000003</v>
      </c>
      <c r="I41" s="14">
        <v>61.112945000000003</v>
      </c>
    </row>
    <row r="42" spans="1:9" s="2" customFormat="1" ht="11.25" hidden="1" customHeight="1">
      <c r="A42" s="12">
        <v>34394</v>
      </c>
      <c r="B42" s="13">
        <v>76.092551999999998</v>
      </c>
      <c r="C42" s="14">
        <v>82.355267999999995</v>
      </c>
      <c r="D42" s="15">
        <v>70.480377000000004</v>
      </c>
      <c r="E42" s="14">
        <v>71.302531999999999</v>
      </c>
      <c r="F42" s="13">
        <v>72.921093999999997</v>
      </c>
      <c r="G42" s="14">
        <v>73.591201999999996</v>
      </c>
      <c r="H42" s="15">
        <v>74.618190999999996</v>
      </c>
      <c r="I42" s="14">
        <v>95.079520000000002</v>
      </c>
    </row>
    <row r="43" spans="1:9" s="2" customFormat="1" ht="11.25" hidden="1" customHeight="1">
      <c r="A43" s="12">
        <v>34425</v>
      </c>
      <c r="B43" s="13">
        <v>107.222015</v>
      </c>
      <c r="C43" s="14">
        <v>117.323314</v>
      </c>
      <c r="D43" s="15">
        <v>106.213928</v>
      </c>
      <c r="E43" s="14">
        <v>104.258562</v>
      </c>
      <c r="F43" s="13">
        <v>104.043817</v>
      </c>
      <c r="G43" s="14">
        <v>105.132391</v>
      </c>
      <c r="H43" s="15">
        <v>110.49461700000001</v>
      </c>
      <c r="I43" s="14">
        <v>132.84510499999999</v>
      </c>
    </row>
    <row r="44" spans="1:9" s="2" customFormat="1" ht="11.25" hidden="1" customHeight="1">
      <c r="A44" s="12">
        <v>34455</v>
      </c>
      <c r="B44" s="13">
        <v>152.877149</v>
      </c>
      <c r="C44" s="14">
        <v>165.36721199999999</v>
      </c>
      <c r="D44" s="15">
        <v>154.20138</v>
      </c>
      <c r="E44" s="14">
        <v>151.27917400000001</v>
      </c>
      <c r="F44" s="13">
        <v>149.854309</v>
      </c>
      <c r="G44" s="14">
        <v>150.05546200000001</v>
      </c>
      <c r="H44" s="15">
        <v>158.824963</v>
      </c>
      <c r="I44" s="14">
        <v>185.91672399999999</v>
      </c>
    </row>
    <row r="45" spans="1:9" s="2" customFormat="1" ht="11.25" hidden="1" customHeight="1">
      <c r="A45" s="12">
        <v>34486</v>
      </c>
      <c r="B45" s="13">
        <v>221.992909</v>
      </c>
      <c r="C45" s="14">
        <v>242.39525900000001</v>
      </c>
      <c r="D45" s="15">
        <v>224.37842900000001</v>
      </c>
      <c r="E45" s="14">
        <v>228.05335500000001</v>
      </c>
      <c r="F45" s="13">
        <v>220.93020799999999</v>
      </c>
      <c r="G45" s="14">
        <v>222.442217</v>
      </c>
      <c r="H45" s="15">
        <v>236.88743199999999</v>
      </c>
      <c r="I45" s="14">
        <v>262.90483999999998</v>
      </c>
    </row>
    <row r="46" spans="1:9" s="2" customFormat="1" ht="11.25" hidden="1" customHeight="1">
      <c r="A46" s="12">
        <v>34516</v>
      </c>
      <c r="B46" s="13">
        <v>231.60520199999999</v>
      </c>
      <c r="C46" s="14">
        <v>255.65428</v>
      </c>
      <c r="D46" s="15">
        <v>320.524585</v>
      </c>
      <c r="E46" s="14">
        <v>243.903063</v>
      </c>
      <c r="F46" s="13">
        <v>236.04183499999999</v>
      </c>
      <c r="G46" s="14">
        <v>239.681489</v>
      </c>
      <c r="H46" s="15">
        <v>301.29712499999999</v>
      </c>
      <c r="I46" s="14">
        <v>263.29919699999999</v>
      </c>
    </row>
    <row r="47" spans="1:9" s="2" customFormat="1" ht="11.25" hidden="1" customHeight="1">
      <c r="A47" s="12">
        <v>34547</v>
      </c>
      <c r="B47" s="13">
        <v>240.730447</v>
      </c>
      <c r="C47" s="14">
        <v>264.19313299999999</v>
      </c>
      <c r="D47" s="15">
        <v>333.18530600000003</v>
      </c>
      <c r="E47" s="14">
        <v>248.65917200000001</v>
      </c>
      <c r="F47" s="13">
        <v>240.43221299999999</v>
      </c>
      <c r="G47" s="14">
        <v>244.11559700000001</v>
      </c>
      <c r="H47" s="15">
        <v>307.95579099999998</v>
      </c>
      <c r="I47" s="14">
        <v>262.24599999999998</v>
      </c>
    </row>
    <row r="48" spans="1:9" s="2" customFormat="1" ht="11.25" hidden="1" customHeight="1">
      <c r="A48" s="12">
        <v>34578</v>
      </c>
      <c r="B48" s="13">
        <v>244.943229</v>
      </c>
      <c r="C48" s="14">
        <v>268.28812599999998</v>
      </c>
      <c r="D48" s="15">
        <v>334.21818100000002</v>
      </c>
      <c r="E48" s="14">
        <v>250.69817800000001</v>
      </c>
      <c r="F48" s="13">
        <v>244.110826</v>
      </c>
      <c r="G48" s="14">
        <v>247.53321500000001</v>
      </c>
      <c r="H48" s="15">
        <v>309.98829999999998</v>
      </c>
      <c r="I48" s="14">
        <v>262.95406500000001</v>
      </c>
    </row>
    <row r="49" spans="1:9" s="2" customFormat="1" ht="11.25" hidden="1" customHeight="1">
      <c r="A49" s="12">
        <v>34608</v>
      </c>
      <c r="B49" s="13">
        <v>249.401196</v>
      </c>
      <c r="C49" s="14">
        <v>275.12947300000002</v>
      </c>
      <c r="D49" s="15">
        <v>337.15930100000003</v>
      </c>
      <c r="E49" s="14">
        <v>258.64530999999999</v>
      </c>
      <c r="F49" s="13">
        <v>250.506529</v>
      </c>
      <c r="G49" s="14">
        <v>254.51365200000001</v>
      </c>
      <c r="H49" s="15">
        <v>319.22595100000001</v>
      </c>
      <c r="I49" s="14">
        <v>264.55808400000001</v>
      </c>
    </row>
    <row r="50" spans="1:9" s="2" customFormat="1" ht="11.25" hidden="1" customHeight="1">
      <c r="A50" s="12">
        <v>34639</v>
      </c>
      <c r="B50" s="13">
        <v>256.50913000000003</v>
      </c>
      <c r="C50" s="14">
        <v>281.92517099999998</v>
      </c>
      <c r="D50" s="15">
        <v>341.94696299999998</v>
      </c>
      <c r="E50" s="14">
        <v>266.45639799999998</v>
      </c>
      <c r="F50" s="13">
        <v>257.54576300000002</v>
      </c>
      <c r="G50" s="14">
        <v>262.047256</v>
      </c>
      <c r="H50" s="15">
        <v>327.97274199999998</v>
      </c>
      <c r="I50" s="14">
        <v>269.05557199999998</v>
      </c>
    </row>
    <row r="51" spans="1:9" s="2" customFormat="1" ht="11.25" hidden="1" customHeight="1">
      <c r="A51" s="12">
        <v>34669</v>
      </c>
      <c r="B51" s="13">
        <v>258.66380700000002</v>
      </c>
      <c r="C51" s="14">
        <v>283.53214500000001</v>
      </c>
      <c r="D51" s="15">
        <v>350.29046899999997</v>
      </c>
      <c r="E51" s="14">
        <v>269.787103</v>
      </c>
      <c r="F51" s="13">
        <v>261.94979499999999</v>
      </c>
      <c r="G51" s="14">
        <v>266.50205899999997</v>
      </c>
      <c r="H51" s="15">
        <v>329.71099700000002</v>
      </c>
      <c r="I51" s="14">
        <v>272.01518299999998</v>
      </c>
    </row>
    <row r="52" spans="1:9" s="2" customFormat="1" ht="11.25" hidden="1" customHeight="1">
      <c r="A52" s="12">
        <v>34700</v>
      </c>
      <c r="B52" s="13">
        <v>261.04351400000002</v>
      </c>
      <c r="C52" s="14">
        <v>287.38818199999997</v>
      </c>
      <c r="D52" s="15">
        <v>355.089448</v>
      </c>
      <c r="E52" s="14">
        <v>271.94540000000001</v>
      </c>
      <c r="F52" s="13">
        <v>266.402942</v>
      </c>
      <c r="G52" s="14">
        <v>270.33968900000002</v>
      </c>
      <c r="H52" s="15">
        <v>332.74433900000002</v>
      </c>
      <c r="I52" s="14">
        <v>279.550004</v>
      </c>
    </row>
    <row r="53" spans="1:9" s="2" customFormat="1" ht="11.25" hidden="1" customHeight="1">
      <c r="A53" s="12">
        <v>34731</v>
      </c>
      <c r="B53" s="13">
        <v>264.67201899999998</v>
      </c>
      <c r="C53" s="14">
        <v>290.69314600000001</v>
      </c>
      <c r="D53" s="15">
        <v>367.65961499999997</v>
      </c>
      <c r="E53" s="14">
        <v>275.535079</v>
      </c>
      <c r="F53" s="13">
        <v>269.12025199999999</v>
      </c>
      <c r="G53" s="14">
        <v>273.07011899999998</v>
      </c>
      <c r="H53" s="15">
        <v>337.73550399999999</v>
      </c>
      <c r="I53" s="14">
        <v>285.22486900000001</v>
      </c>
    </row>
    <row r="54" spans="1:9" s="2" customFormat="1" ht="11.25" hidden="1" customHeight="1">
      <c r="A54" s="12">
        <v>34759</v>
      </c>
      <c r="B54" s="13">
        <v>267.63634500000001</v>
      </c>
      <c r="C54" s="14">
        <v>295.95469200000002</v>
      </c>
      <c r="D54" s="15">
        <v>376.52021100000002</v>
      </c>
      <c r="E54" s="14">
        <v>280.82535300000001</v>
      </c>
      <c r="F54" s="13">
        <v>273.29161599999998</v>
      </c>
      <c r="G54" s="14">
        <v>277.493855</v>
      </c>
      <c r="H54" s="15">
        <v>348.644361</v>
      </c>
      <c r="I54" s="14">
        <v>296.26307100000002</v>
      </c>
    </row>
    <row r="55" spans="1:9" s="2" customFormat="1" ht="11.25" hidden="1" customHeight="1">
      <c r="A55" s="12">
        <v>34790</v>
      </c>
      <c r="B55" s="13">
        <v>273.256709</v>
      </c>
      <c r="C55" s="14">
        <v>302.76164999999997</v>
      </c>
      <c r="D55" s="15">
        <v>386.83686499999999</v>
      </c>
      <c r="E55" s="14">
        <v>288.23914200000002</v>
      </c>
      <c r="F55" s="13">
        <v>279.93260199999997</v>
      </c>
      <c r="G55" s="14">
        <v>284.40345200000002</v>
      </c>
      <c r="H55" s="15">
        <v>358.02289400000001</v>
      </c>
      <c r="I55" s="14">
        <v>302.21795900000001</v>
      </c>
    </row>
    <row r="56" spans="1:9" s="2" customFormat="1" ht="11.25" hidden="1" customHeight="1">
      <c r="A56" s="12">
        <v>34820</v>
      </c>
      <c r="B56" s="13">
        <v>274.84159799999998</v>
      </c>
      <c r="C56" s="14">
        <v>303.97269599999998</v>
      </c>
      <c r="D56" s="15">
        <v>396.23700100000002</v>
      </c>
      <c r="E56" s="14">
        <v>293.91745300000002</v>
      </c>
      <c r="F56" s="13">
        <v>287.40680300000002</v>
      </c>
      <c r="G56" s="14">
        <v>290.375925</v>
      </c>
      <c r="H56" s="15">
        <v>367.83272099999999</v>
      </c>
      <c r="I56" s="14">
        <v>354.53188799999998</v>
      </c>
    </row>
    <row r="57" spans="1:9" s="2" customFormat="1" ht="11.25" hidden="1" customHeight="1">
      <c r="A57" s="12">
        <v>34851</v>
      </c>
      <c r="B57" s="13">
        <v>281.60270100000002</v>
      </c>
      <c r="C57" s="14">
        <v>311.936781</v>
      </c>
      <c r="D57" s="15">
        <v>433.40403199999997</v>
      </c>
      <c r="E57" s="14">
        <v>301.735658</v>
      </c>
      <c r="F57" s="13">
        <v>293.902196</v>
      </c>
      <c r="G57" s="14">
        <v>296.70612</v>
      </c>
      <c r="H57" s="15">
        <v>378.20560399999999</v>
      </c>
      <c r="I57" s="14">
        <v>359.06989600000003</v>
      </c>
    </row>
    <row r="58" spans="1:9" s="2" customFormat="1" ht="11.25" hidden="1" customHeight="1">
      <c r="A58" s="12">
        <v>34881</v>
      </c>
      <c r="B58" s="13">
        <v>286.72787</v>
      </c>
      <c r="C58" s="14">
        <v>318.92416500000002</v>
      </c>
      <c r="D58" s="15">
        <v>445.14928099999997</v>
      </c>
      <c r="E58" s="14">
        <v>312.96022399999998</v>
      </c>
      <c r="F58" s="13">
        <v>300.83828799999998</v>
      </c>
      <c r="G58" s="14">
        <v>304.00509099999999</v>
      </c>
      <c r="H58" s="15">
        <v>388.83318100000002</v>
      </c>
      <c r="I58" s="14">
        <v>362.08608299999997</v>
      </c>
    </row>
    <row r="59" spans="1:9" s="2" customFormat="1" ht="11.25" hidden="1" customHeight="1">
      <c r="A59" s="12">
        <v>34912</v>
      </c>
      <c r="B59" s="13">
        <v>293.03588300000001</v>
      </c>
      <c r="C59" s="14">
        <v>323.03828700000003</v>
      </c>
      <c r="D59" s="15">
        <v>449.28916900000002</v>
      </c>
      <c r="E59" s="14">
        <v>317.43555500000002</v>
      </c>
      <c r="F59" s="13">
        <v>303.81658700000003</v>
      </c>
      <c r="G59" s="14">
        <v>307.10594300000002</v>
      </c>
      <c r="H59" s="15">
        <v>394.62679600000001</v>
      </c>
      <c r="I59" s="14">
        <v>362.33954299999999</v>
      </c>
    </row>
    <row r="60" spans="1:9" s="2" customFormat="1" ht="11.25" hidden="1" customHeight="1">
      <c r="A60" s="12">
        <v>34943</v>
      </c>
      <c r="B60" s="13">
        <v>290.95532800000001</v>
      </c>
      <c r="C60" s="14">
        <v>319.54947299999998</v>
      </c>
      <c r="D60" s="15">
        <v>470.31590199999999</v>
      </c>
      <c r="E60" s="14">
        <v>319.78457800000001</v>
      </c>
      <c r="F60" s="13">
        <v>306.82437099999999</v>
      </c>
      <c r="G60" s="14">
        <v>310.69908199999998</v>
      </c>
      <c r="H60" s="15">
        <v>396.59992999999997</v>
      </c>
      <c r="I60" s="14">
        <v>363.64396599999998</v>
      </c>
    </row>
    <row r="61" spans="1:9" s="2" customFormat="1" ht="11.25" hidden="1" customHeight="1">
      <c r="A61" s="12">
        <v>34973</v>
      </c>
      <c r="B61" s="13">
        <v>292.46829600000001</v>
      </c>
      <c r="C61" s="14">
        <v>320.28443700000003</v>
      </c>
      <c r="D61" s="15">
        <v>473.70217700000001</v>
      </c>
      <c r="E61" s="14">
        <v>324.51738999999998</v>
      </c>
      <c r="F61" s="13">
        <v>311.15059500000001</v>
      </c>
      <c r="G61" s="14">
        <v>315.04886900000002</v>
      </c>
      <c r="H61" s="15">
        <v>402.42994900000002</v>
      </c>
      <c r="I61" s="14">
        <v>364.26215999999999</v>
      </c>
    </row>
    <row r="62" spans="1:9" s="2" customFormat="1" ht="11.25" hidden="1" customHeight="1">
      <c r="A62" s="12">
        <v>35004</v>
      </c>
      <c r="B62" s="13">
        <v>295.97791599999999</v>
      </c>
      <c r="C62" s="14">
        <v>324.54422</v>
      </c>
      <c r="D62" s="15">
        <v>477.30231400000002</v>
      </c>
      <c r="E62" s="14">
        <v>328.31424399999997</v>
      </c>
      <c r="F62" s="13">
        <v>315.72450900000001</v>
      </c>
      <c r="G62" s="14">
        <v>319.806107</v>
      </c>
      <c r="H62" s="15">
        <v>413.617501</v>
      </c>
      <c r="I62" s="14">
        <v>363.31507900000003</v>
      </c>
    </row>
    <row r="63" spans="1:9" s="2" customFormat="1" ht="11.25" hidden="1" customHeight="1">
      <c r="A63" s="12">
        <v>35034</v>
      </c>
      <c r="B63" s="13">
        <v>298.07935900000001</v>
      </c>
      <c r="C63" s="14">
        <v>325.42048899999998</v>
      </c>
      <c r="D63" s="15">
        <v>482.409448</v>
      </c>
      <c r="E63" s="14">
        <v>332.28684600000003</v>
      </c>
      <c r="F63" s="13">
        <v>320.649811</v>
      </c>
      <c r="G63" s="14">
        <v>325.08290799999997</v>
      </c>
      <c r="H63" s="15">
        <v>420.15265799999997</v>
      </c>
      <c r="I63" s="14">
        <v>367.129887</v>
      </c>
    </row>
    <row r="64" spans="1:9" s="2" customFormat="1" ht="11.25" hidden="1" customHeight="1">
      <c r="A64" s="12">
        <v>35065</v>
      </c>
      <c r="B64" s="13">
        <v>303.236132</v>
      </c>
      <c r="C64" s="14">
        <v>331.24551600000001</v>
      </c>
      <c r="D64" s="15">
        <v>485.641592</v>
      </c>
      <c r="E64" s="14">
        <v>338.33446700000002</v>
      </c>
      <c r="F64" s="13">
        <v>324.94651900000002</v>
      </c>
      <c r="G64" s="14">
        <v>329.82911799999999</v>
      </c>
      <c r="H64" s="15">
        <v>430.78251999999998</v>
      </c>
      <c r="I64" s="14">
        <v>367.31345199999998</v>
      </c>
    </row>
    <row r="65" spans="1:9" s="2" customFormat="1" ht="11.25" hidden="1" customHeight="1">
      <c r="A65" s="12">
        <v>35096</v>
      </c>
      <c r="B65" s="13">
        <v>306.17752200000001</v>
      </c>
      <c r="C65" s="14">
        <v>333.76298200000002</v>
      </c>
      <c r="D65" s="15">
        <v>492.19775299999998</v>
      </c>
      <c r="E65" s="14">
        <v>339.68780400000003</v>
      </c>
      <c r="F65" s="13">
        <v>328.29346800000002</v>
      </c>
      <c r="G65" s="14">
        <v>332.170905</v>
      </c>
      <c r="H65" s="15">
        <v>432.11794600000002</v>
      </c>
      <c r="I65" s="14">
        <v>365.73400400000003</v>
      </c>
    </row>
    <row r="66" spans="1:9" s="2" customFormat="1" ht="11.25" hidden="1" customHeight="1">
      <c r="A66" s="12">
        <v>35125</v>
      </c>
      <c r="B66" s="13">
        <v>307.40223200000003</v>
      </c>
      <c r="C66" s="14">
        <v>334.49726099999998</v>
      </c>
      <c r="D66" s="15">
        <v>493.13292899999999</v>
      </c>
      <c r="E66" s="14">
        <v>340.469086</v>
      </c>
      <c r="F66" s="13">
        <v>329.44249500000001</v>
      </c>
      <c r="G66" s="14">
        <v>333.13420100000002</v>
      </c>
      <c r="H66" s="15">
        <v>436.91445499999998</v>
      </c>
      <c r="I66" s="14">
        <v>364.380788</v>
      </c>
    </row>
    <row r="67" spans="1:9" s="2" customFormat="1" ht="11.25" hidden="1" customHeight="1">
      <c r="A67" s="12">
        <v>35156</v>
      </c>
      <c r="B67" s="13">
        <v>308.385919</v>
      </c>
      <c r="C67" s="14">
        <v>336.83874200000002</v>
      </c>
      <c r="D67" s="15">
        <v>497.52181200000001</v>
      </c>
      <c r="E67" s="14">
        <v>345.98468600000001</v>
      </c>
      <c r="F67" s="13">
        <v>333.59347000000002</v>
      </c>
      <c r="G67" s="14">
        <v>336.232349</v>
      </c>
      <c r="H67" s="15">
        <v>439.361176</v>
      </c>
      <c r="I67" s="14">
        <v>364.67229300000002</v>
      </c>
    </row>
    <row r="68" spans="1:9" s="2" customFormat="1" ht="11.25" hidden="1" customHeight="1">
      <c r="A68" s="12">
        <v>35186</v>
      </c>
      <c r="B68" s="13">
        <v>313.16590100000002</v>
      </c>
      <c r="C68" s="14">
        <v>342.49763200000001</v>
      </c>
      <c r="D68" s="15">
        <v>500.25818199999998</v>
      </c>
      <c r="E68" s="14">
        <v>350.62088</v>
      </c>
      <c r="F68" s="13">
        <v>337.66331100000002</v>
      </c>
      <c r="G68" s="14">
        <v>340.53612299999998</v>
      </c>
      <c r="H68" s="15">
        <v>447.09393299999999</v>
      </c>
      <c r="I68" s="14">
        <v>381.62955499999998</v>
      </c>
    </row>
    <row r="69" spans="1:9" s="2" customFormat="1" ht="11.25" hidden="1" customHeight="1">
      <c r="A69" s="12">
        <v>35217</v>
      </c>
      <c r="B69" s="13">
        <v>316.36019299999998</v>
      </c>
      <c r="C69" s="14">
        <v>346.67610300000001</v>
      </c>
      <c r="D69" s="15">
        <v>510.31337100000002</v>
      </c>
      <c r="E69" s="14">
        <v>355.56463500000001</v>
      </c>
      <c r="F69" s="13">
        <v>341.68150400000002</v>
      </c>
      <c r="G69" s="14">
        <v>345.06525299999998</v>
      </c>
      <c r="H69" s="15">
        <v>447.49631699999998</v>
      </c>
      <c r="I69" s="14">
        <v>392.35334499999999</v>
      </c>
    </row>
    <row r="70" spans="1:9" s="2" customFormat="1" ht="11.25" hidden="1" customHeight="1">
      <c r="A70" s="12">
        <v>35247</v>
      </c>
      <c r="B70" s="13">
        <v>320.631056</v>
      </c>
      <c r="C70" s="14">
        <v>350.45487300000002</v>
      </c>
      <c r="D70" s="15">
        <v>518.07013500000005</v>
      </c>
      <c r="E70" s="14">
        <v>360.222531</v>
      </c>
      <c r="F70" s="13">
        <v>345.47416900000002</v>
      </c>
      <c r="G70" s="14">
        <v>349.20603599999998</v>
      </c>
      <c r="H70" s="15">
        <v>457.96773100000001</v>
      </c>
      <c r="I70" s="14">
        <v>391.68634400000002</v>
      </c>
    </row>
    <row r="71" spans="1:9" s="2" customFormat="1" ht="11.25" hidden="1" customHeight="1">
      <c r="A71" s="12">
        <v>35278</v>
      </c>
      <c r="B71" s="13">
        <v>321.52882299999999</v>
      </c>
      <c r="C71" s="14">
        <v>350.45487300000002</v>
      </c>
      <c r="D71" s="15">
        <v>521.90385400000002</v>
      </c>
      <c r="E71" s="14">
        <v>361.44728800000001</v>
      </c>
      <c r="F71" s="13">
        <v>346.99425500000001</v>
      </c>
      <c r="G71" s="14">
        <v>350.952067</v>
      </c>
      <c r="H71" s="15">
        <v>456.77701500000001</v>
      </c>
      <c r="I71" s="14">
        <v>388.631191</v>
      </c>
    </row>
    <row r="72" spans="1:9" s="2" customFormat="1" ht="11.25" hidden="1" customHeight="1">
      <c r="A72" s="12">
        <v>35309</v>
      </c>
      <c r="B72" s="13">
        <v>321.85035199999999</v>
      </c>
      <c r="C72" s="14">
        <v>350.91046399999999</v>
      </c>
      <c r="D72" s="15">
        <v>522.68670899999995</v>
      </c>
      <c r="E72" s="14">
        <v>361.70030100000002</v>
      </c>
      <c r="F72" s="13">
        <v>347.514746</v>
      </c>
      <c r="G72" s="14">
        <v>351.02225700000002</v>
      </c>
      <c r="H72" s="15">
        <v>457.23379199999999</v>
      </c>
      <c r="I72" s="14">
        <v>387.93165499999998</v>
      </c>
    </row>
    <row r="73" spans="1:9" s="2" customFormat="1" ht="11.25" hidden="1" customHeight="1">
      <c r="A73" s="12">
        <v>35339</v>
      </c>
      <c r="B73" s="13">
        <v>322.46186699999998</v>
      </c>
      <c r="C73" s="14">
        <v>351.68246699999997</v>
      </c>
      <c r="D73" s="15">
        <v>523.88888899999995</v>
      </c>
      <c r="E73" s="14">
        <v>363.79816299999999</v>
      </c>
      <c r="F73" s="13">
        <v>348.55729100000002</v>
      </c>
      <c r="G73" s="14">
        <v>352.35614099999998</v>
      </c>
      <c r="H73" s="15">
        <v>458.69693999999998</v>
      </c>
      <c r="I73" s="14">
        <v>388.24200000000002</v>
      </c>
    </row>
    <row r="74" spans="1:9" s="2" customFormat="1" ht="11.25" hidden="1" customHeight="1">
      <c r="A74" s="12">
        <v>35370</v>
      </c>
      <c r="B74" s="13">
        <v>323.10679099999999</v>
      </c>
      <c r="C74" s="14">
        <v>352.66717799999998</v>
      </c>
      <c r="D74" s="15">
        <v>525.35577799999999</v>
      </c>
      <c r="E74" s="14">
        <v>365.035077</v>
      </c>
      <c r="F74" s="13">
        <v>349.67267399999997</v>
      </c>
      <c r="G74" s="14">
        <v>353.55415199999999</v>
      </c>
      <c r="H74" s="15">
        <v>460.16476999999998</v>
      </c>
      <c r="I74" s="14">
        <v>387.77611000000002</v>
      </c>
    </row>
    <row r="75" spans="1:9" s="2" customFormat="1" ht="11.25" hidden="1" customHeight="1">
      <c r="A75" s="12">
        <v>35400</v>
      </c>
      <c r="B75" s="13">
        <v>325.46547099999998</v>
      </c>
      <c r="C75" s="14">
        <v>355.77064899999999</v>
      </c>
      <c r="D75" s="15">
        <v>527.87748499999998</v>
      </c>
      <c r="E75" s="14">
        <v>365.65563600000002</v>
      </c>
      <c r="F75" s="13">
        <v>351.31613599999997</v>
      </c>
      <c r="G75" s="14">
        <v>354.72088100000002</v>
      </c>
      <c r="H75" s="15">
        <v>461.91339599999998</v>
      </c>
      <c r="I75" s="14">
        <v>389.79254600000002</v>
      </c>
    </row>
    <row r="76" spans="1:9" s="2" customFormat="1" ht="11.25" hidden="1" customHeight="1">
      <c r="A76" s="12">
        <v>35431</v>
      </c>
      <c r="B76" s="13">
        <v>331.22620999999998</v>
      </c>
      <c r="C76" s="14">
        <v>361.39182599999998</v>
      </c>
      <c r="D76" s="15">
        <v>531.46705199999997</v>
      </c>
      <c r="E76" s="14">
        <v>370.15320100000002</v>
      </c>
      <c r="F76" s="13">
        <v>355.46166599999998</v>
      </c>
      <c r="G76" s="14">
        <v>357.59411999999998</v>
      </c>
      <c r="H76" s="15">
        <v>471.70596</v>
      </c>
      <c r="I76" s="14">
        <v>391.85844600000001</v>
      </c>
    </row>
    <row r="77" spans="1:9" s="2" customFormat="1" ht="11.25" hidden="1" customHeight="1">
      <c r="A77" s="12">
        <v>35462</v>
      </c>
      <c r="B77" s="13">
        <v>332.65048200000001</v>
      </c>
      <c r="C77" s="14">
        <v>362.909671</v>
      </c>
      <c r="D77" s="15">
        <v>533.1146</v>
      </c>
      <c r="E77" s="14">
        <v>370.19021600000002</v>
      </c>
      <c r="F77" s="13">
        <v>357.23897399999998</v>
      </c>
      <c r="G77" s="14">
        <v>359.20329400000003</v>
      </c>
      <c r="H77" s="15">
        <v>473.87580800000001</v>
      </c>
      <c r="I77" s="14">
        <v>393.97448200000002</v>
      </c>
    </row>
    <row r="78" spans="1:9" s="2" customFormat="1" ht="11.25" hidden="1" customHeight="1">
      <c r="A78" s="12">
        <v>35490</v>
      </c>
      <c r="B78" s="13">
        <v>336.47596299999998</v>
      </c>
      <c r="C78" s="14">
        <v>367.11942399999998</v>
      </c>
      <c r="D78" s="15">
        <v>535.35368100000005</v>
      </c>
      <c r="E78" s="14">
        <v>370.96761500000002</v>
      </c>
      <c r="F78" s="13">
        <v>359.06089300000002</v>
      </c>
      <c r="G78" s="14">
        <v>361.64587599999999</v>
      </c>
      <c r="H78" s="15">
        <v>476.24518699999999</v>
      </c>
      <c r="I78" s="14">
        <v>395.39278999999999</v>
      </c>
    </row>
    <row r="79" spans="1:9" s="2" customFormat="1" ht="11.25" hidden="1" customHeight="1">
      <c r="A79" s="12">
        <v>35521</v>
      </c>
      <c r="B79" s="13">
        <v>338.76399900000001</v>
      </c>
      <c r="C79" s="14">
        <v>369.28542800000002</v>
      </c>
      <c r="D79" s="15">
        <v>539.26176299999997</v>
      </c>
      <c r="E79" s="14">
        <v>373.34180800000001</v>
      </c>
      <c r="F79" s="13">
        <v>362.22062899999997</v>
      </c>
      <c r="G79" s="14">
        <v>363.81575099999998</v>
      </c>
      <c r="H79" s="15">
        <v>481.38863500000002</v>
      </c>
      <c r="I79" s="14">
        <v>394.246151</v>
      </c>
    </row>
    <row r="80" spans="1:9" s="2" customFormat="1" ht="11.25" hidden="1" customHeight="1">
      <c r="A80" s="12">
        <v>35551</v>
      </c>
      <c r="B80" s="13">
        <v>339.47540400000003</v>
      </c>
      <c r="C80" s="14">
        <v>370.39328399999999</v>
      </c>
      <c r="D80" s="15">
        <v>540.879549</v>
      </c>
      <c r="E80" s="14">
        <v>375.39518800000002</v>
      </c>
      <c r="F80" s="13">
        <v>363.70573400000001</v>
      </c>
      <c r="G80" s="14">
        <v>364.21594900000002</v>
      </c>
      <c r="H80" s="15">
        <v>481.38863500000002</v>
      </c>
      <c r="I80" s="14">
        <v>394.679821</v>
      </c>
    </row>
    <row r="81" spans="1:9" s="2" customFormat="1" ht="11.25" hidden="1" customHeight="1">
      <c r="A81" s="12">
        <v>35582</v>
      </c>
      <c r="B81" s="13">
        <v>341.98752200000001</v>
      </c>
      <c r="C81" s="14">
        <v>372.98603700000001</v>
      </c>
      <c r="D81" s="15">
        <v>546.23425599999996</v>
      </c>
      <c r="E81" s="14">
        <v>380.72579999999999</v>
      </c>
      <c r="F81" s="13">
        <v>365.66974399999998</v>
      </c>
      <c r="G81" s="14">
        <v>365.49070499999999</v>
      </c>
      <c r="H81" s="15">
        <v>486.154382</v>
      </c>
      <c r="I81" s="14">
        <v>406.599152</v>
      </c>
    </row>
    <row r="82" spans="1:9" s="2" customFormat="1" ht="11.25" hidden="1" customHeight="1">
      <c r="A82" s="12">
        <v>35612</v>
      </c>
      <c r="B82" s="13">
        <v>342.29531100000003</v>
      </c>
      <c r="C82" s="14">
        <v>373.32172500000001</v>
      </c>
      <c r="D82" s="15">
        <v>551.36885800000005</v>
      </c>
      <c r="E82" s="14">
        <v>381.14459799999997</v>
      </c>
      <c r="F82" s="13">
        <v>366.47421800000001</v>
      </c>
      <c r="G82" s="14">
        <v>366.14858800000002</v>
      </c>
      <c r="H82" s="15">
        <v>488.82823100000002</v>
      </c>
      <c r="I82" s="14">
        <v>406.72113200000001</v>
      </c>
    </row>
    <row r="83" spans="1:9" s="2" customFormat="1" ht="11.25" hidden="1" customHeight="1">
      <c r="A83" s="12">
        <v>35643</v>
      </c>
      <c r="B83" s="13">
        <v>342.60337600000003</v>
      </c>
      <c r="C83" s="14">
        <v>373.17239599999999</v>
      </c>
      <c r="D83" s="15">
        <v>554.401387</v>
      </c>
      <c r="E83" s="14">
        <v>378.24789900000002</v>
      </c>
      <c r="F83" s="13">
        <v>366.40092299999998</v>
      </c>
      <c r="G83" s="14">
        <v>366.03874300000001</v>
      </c>
      <c r="H83" s="15">
        <v>487.45951200000002</v>
      </c>
      <c r="I83" s="14">
        <v>410.66632700000002</v>
      </c>
    </row>
    <row r="84" spans="1:9" s="2" customFormat="1" ht="11.25" hidden="1" customHeight="1">
      <c r="A84" s="12">
        <v>35674</v>
      </c>
      <c r="B84" s="13">
        <v>344.24787300000003</v>
      </c>
      <c r="C84" s="14">
        <v>375.37411300000002</v>
      </c>
      <c r="D84" s="15">
        <v>560.94332299999996</v>
      </c>
      <c r="E84" s="14">
        <v>378.28572400000002</v>
      </c>
      <c r="F84" s="13">
        <v>366.62076400000001</v>
      </c>
      <c r="G84" s="14">
        <v>366.40478200000001</v>
      </c>
      <c r="H84" s="15">
        <v>487.99571800000001</v>
      </c>
      <c r="I84" s="14">
        <v>411.775126</v>
      </c>
    </row>
    <row r="85" spans="1:9" s="2" customFormat="1" ht="11.25" hidden="1" customHeight="1">
      <c r="A85" s="12">
        <v>35704</v>
      </c>
      <c r="B85" s="13">
        <v>345.52159</v>
      </c>
      <c r="C85" s="14">
        <v>376.65038500000003</v>
      </c>
      <c r="D85" s="15">
        <v>562.17739900000004</v>
      </c>
      <c r="E85" s="14">
        <v>379.117953</v>
      </c>
      <c r="F85" s="13">
        <v>367.46399100000002</v>
      </c>
      <c r="G85" s="14">
        <v>367.467356</v>
      </c>
      <c r="H85" s="15">
        <v>488.28851500000002</v>
      </c>
      <c r="I85" s="14">
        <v>413.54575899999998</v>
      </c>
    </row>
    <row r="86" spans="1:9" s="2" customFormat="1" ht="11.25" hidden="1" customHeight="1">
      <c r="A86" s="12">
        <v>35735</v>
      </c>
      <c r="B86" s="13">
        <v>347.73292800000002</v>
      </c>
      <c r="C86" s="14">
        <v>379.77658400000001</v>
      </c>
      <c r="D86" s="15">
        <v>563.41418899999996</v>
      </c>
      <c r="E86" s="14">
        <v>381.12727799999999</v>
      </c>
      <c r="F86" s="13">
        <v>368.08868000000001</v>
      </c>
      <c r="G86" s="14">
        <v>368.01855699999999</v>
      </c>
      <c r="H86" s="15">
        <v>489.31392099999999</v>
      </c>
      <c r="I86" s="14">
        <v>415.48942399999999</v>
      </c>
    </row>
    <row r="87" spans="1:9" s="2" customFormat="1" ht="11.25" hidden="1" customHeight="1">
      <c r="A87" s="12">
        <v>35765</v>
      </c>
      <c r="B87" s="13">
        <v>350.65388400000001</v>
      </c>
      <c r="C87" s="14">
        <v>382.397042</v>
      </c>
      <c r="D87" s="15">
        <v>566.34394299999997</v>
      </c>
      <c r="E87" s="14">
        <v>383.29970300000002</v>
      </c>
      <c r="F87" s="13">
        <v>369.67146100000002</v>
      </c>
      <c r="G87" s="14">
        <v>370.116263</v>
      </c>
      <c r="H87" s="15">
        <v>490.19468599999999</v>
      </c>
      <c r="I87" s="14">
        <v>416.40350100000001</v>
      </c>
    </row>
    <row r="88" spans="1:9" s="2" customFormat="1" ht="11.25" hidden="1" customHeight="1">
      <c r="A88" s="12">
        <v>35796</v>
      </c>
      <c r="B88" s="13">
        <v>354.02016200000003</v>
      </c>
      <c r="C88" s="14">
        <v>385.762136</v>
      </c>
      <c r="D88" s="15">
        <v>567.98634000000004</v>
      </c>
      <c r="E88" s="14">
        <v>384.21962200000002</v>
      </c>
      <c r="F88" s="13">
        <v>372.29612900000001</v>
      </c>
      <c r="G88" s="14">
        <v>373.26225099999999</v>
      </c>
      <c r="H88" s="15">
        <v>493.62604900000002</v>
      </c>
      <c r="I88" s="14">
        <v>415.52905299999998</v>
      </c>
    </row>
    <row r="89" spans="1:9" s="2" customFormat="1" ht="11.25" hidden="1" customHeight="1">
      <c r="A89" s="12">
        <v>35827</v>
      </c>
      <c r="B89" s="13">
        <v>354.657398</v>
      </c>
      <c r="C89" s="14">
        <v>385.83928800000001</v>
      </c>
      <c r="D89" s="15">
        <v>570.71267399999999</v>
      </c>
      <c r="E89" s="14">
        <v>383.604871</v>
      </c>
      <c r="F89" s="13">
        <v>374.008691</v>
      </c>
      <c r="G89" s="14">
        <v>375.27786700000001</v>
      </c>
      <c r="H89" s="15">
        <v>495.00820199999998</v>
      </c>
      <c r="I89" s="14">
        <v>417.19117</v>
      </c>
    </row>
    <row r="90" spans="1:9" s="2" customFormat="1" ht="11.25" hidden="1" customHeight="1">
      <c r="A90" s="12">
        <v>35855</v>
      </c>
      <c r="B90" s="13">
        <v>355.33124700000002</v>
      </c>
      <c r="C90" s="14">
        <v>386.726719</v>
      </c>
      <c r="D90" s="15">
        <v>572.48188400000004</v>
      </c>
      <c r="E90" s="14">
        <v>382.72257999999999</v>
      </c>
      <c r="F90" s="13">
        <v>375.28032100000001</v>
      </c>
      <c r="G90" s="14">
        <v>377.11672900000002</v>
      </c>
      <c r="H90" s="15">
        <v>495.99821800000001</v>
      </c>
      <c r="I90" s="14">
        <v>417.775237</v>
      </c>
    </row>
    <row r="91" spans="1:9" s="2" customFormat="1" ht="11.25" hidden="1" customHeight="1">
      <c r="A91" s="12">
        <v>35886</v>
      </c>
      <c r="B91" s="13">
        <v>355.79317800000001</v>
      </c>
      <c r="C91" s="14">
        <v>386.223974</v>
      </c>
      <c r="D91" s="15">
        <v>569.84846700000003</v>
      </c>
      <c r="E91" s="14">
        <v>385.09546</v>
      </c>
      <c r="F91" s="13">
        <v>376.180993</v>
      </c>
      <c r="G91" s="14">
        <v>378.81375400000002</v>
      </c>
      <c r="H91" s="15">
        <v>496.94061499999998</v>
      </c>
      <c r="I91" s="14">
        <v>418.15123499999999</v>
      </c>
    </row>
    <row r="92" spans="1:9" s="2" customFormat="1" ht="11.25" hidden="1" customHeight="1">
      <c r="A92" s="12">
        <v>35916</v>
      </c>
      <c r="B92" s="13">
        <v>356.29128800000001</v>
      </c>
      <c r="C92" s="14">
        <v>387.11228899999998</v>
      </c>
      <c r="D92" s="15">
        <v>572.52675499999998</v>
      </c>
      <c r="E92" s="14">
        <v>387.09795600000001</v>
      </c>
      <c r="F92" s="13">
        <v>378.06189799999999</v>
      </c>
      <c r="G92" s="14">
        <v>381.54121300000003</v>
      </c>
      <c r="H92" s="15">
        <v>498.978072</v>
      </c>
      <c r="I92" s="14">
        <v>427.97778899999997</v>
      </c>
    </row>
    <row r="93" spans="1:9" s="2" customFormat="1" ht="11.25" hidden="1" customHeight="1">
      <c r="A93" s="12">
        <v>35947</v>
      </c>
      <c r="B93" s="13">
        <v>357.645195</v>
      </c>
      <c r="C93" s="14">
        <v>388.19620400000002</v>
      </c>
      <c r="D93" s="15">
        <v>577.45048499999996</v>
      </c>
      <c r="E93" s="14">
        <v>387.83344199999999</v>
      </c>
      <c r="F93" s="13">
        <v>378.13751100000002</v>
      </c>
      <c r="G93" s="14">
        <v>382.11352499999998</v>
      </c>
      <c r="H93" s="15">
        <v>499.22756099999998</v>
      </c>
      <c r="I93" s="14">
        <v>430.88803799999999</v>
      </c>
    </row>
    <row r="94" spans="1:9" s="2" customFormat="1" ht="11.25" hidden="1" customHeight="1">
      <c r="A94" s="12">
        <v>35977</v>
      </c>
      <c r="B94" s="13">
        <v>357.03719799999999</v>
      </c>
      <c r="C94" s="14">
        <v>386.72105800000003</v>
      </c>
      <c r="D94" s="15">
        <v>579.87577699999997</v>
      </c>
      <c r="E94" s="14">
        <v>384.84712500000001</v>
      </c>
      <c r="F94" s="13">
        <v>377.68374599999999</v>
      </c>
      <c r="G94" s="14">
        <v>381.04360700000001</v>
      </c>
      <c r="H94" s="15">
        <v>497.38041900000002</v>
      </c>
      <c r="I94" s="14">
        <v>430.97421500000002</v>
      </c>
    </row>
    <row r="95" spans="1:9" s="2" customFormat="1" ht="11.25" hidden="1" customHeight="1">
      <c r="A95" s="12">
        <v>36008</v>
      </c>
      <c r="B95" s="13">
        <v>356.46593899999999</v>
      </c>
      <c r="C95" s="14">
        <v>386.06363199999998</v>
      </c>
      <c r="D95" s="15">
        <v>581.55741699999999</v>
      </c>
      <c r="E95" s="14">
        <v>380.99865399999999</v>
      </c>
      <c r="F95" s="13">
        <v>375.75755900000001</v>
      </c>
      <c r="G95" s="14">
        <v>379.17649299999999</v>
      </c>
      <c r="H95" s="15">
        <v>493.00347099999999</v>
      </c>
      <c r="I95" s="14">
        <v>432.09474799999998</v>
      </c>
    </row>
    <row r="96" spans="1:9" s="2" customFormat="1" ht="11.25" hidden="1" customHeight="1">
      <c r="A96" s="12">
        <v>36039</v>
      </c>
      <c r="B96" s="13">
        <v>356.18076600000001</v>
      </c>
      <c r="C96" s="14">
        <v>385.98641900000001</v>
      </c>
      <c r="D96" s="15">
        <v>582.08081800000002</v>
      </c>
      <c r="E96" s="14">
        <v>378.48406299999999</v>
      </c>
      <c r="F96" s="13">
        <v>374.93089199999997</v>
      </c>
      <c r="G96" s="14">
        <v>378.00104599999997</v>
      </c>
      <c r="H96" s="15">
        <v>492.46116699999999</v>
      </c>
      <c r="I96" s="14">
        <v>432.13795800000003</v>
      </c>
    </row>
    <row r="97" spans="1:9" s="2" customFormat="1" ht="11.25" hidden="1" customHeight="1">
      <c r="A97" s="12">
        <v>36069</v>
      </c>
      <c r="B97" s="13">
        <v>356.465711</v>
      </c>
      <c r="C97" s="14">
        <v>385.87062300000002</v>
      </c>
      <c r="D97" s="15">
        <v>582.37185899999997</v>
      </c>
      <c r="E97" s="14">
        <v>378.55975899999999</v>
      </c>
      <c r="F97" s="13">
        <v>375.005878</v>
      </c>
      <c r="G97" s="14">
        <v>378.41684700000002</v>
      </c>
      <c r="H97" s="15">
        <v>493.49533600000001</v>
      </c>
      <c r="I97" s="14">
        <v>432.35402699999997</v>
      </c>
    </row>
    <row r="98" spans="1:9" s="2" customFormat="1" ht="11.25" hidden="1" customHeight="1">
      <c r="A98" s="12">
        <v>36100</v>
      </c>
      <c r="B98" s="13">
        <v>355.32501999999999</v>
      </c>
      <c r="C98" s="14">
        <v>385.17605600000002</v>
      </c>
      <c r="D98" s="15">
        <v>581.96419900000001</v>
      </c>
      <c r="E98" s="14">
        <v>376.89409599999999</v>
      </c>
      <c r="F98" s="13">
        <v>374.55587100000002</v>
      </c>
      <c r="G98" s="14">
        <v>377.73569700000002</v>
      </c>
      <c r="H98" s="15">
        <v>491.81745100000001</v>
      </c>
      <c r="I98" s="14">
        <v>431.57578999999998</v>
      </c>
    </row>
    <row r="99" spans="1:9" s="2" customFormat="1" ht="11.25" hidden="1" customHeight="1">
      <c r="A99" s="12">
        <v>36130</v>
      </c>
      <c r="B99" s="13">
        <v>356.92398300000002</v>
      </c>
      <c r="C99" s="14">
        <v>388.950782</v>
      </c>
      <c r="D99" s="15">
        <v>581.90600199999994</v>
      </c>
      <c r="E99" s="14">
        <v>376.441823</v>
      </c>
      <c r="F99" s="13">
        <v>375.79190499999999</v>
      </c>
      <c r="G99" s="14">
        <v>379.32218699999999</v>
      </c>
      <c r="H99" s="15">
        <v>492.55517800000001</v>
      </c>
      <c r="I99" s="14">
        <v>430.79895299999998</v>
      </c>
    </row>
    <row r="100" spans="1:9" s="2" customFormat="1" ht="11.25" hidden="1" customHeight="1">
      <c r="A100" s="12">
        <v>36161</v>
      </c>
      <c r="B100" s="13">
        <v>359.922144</v>
      </c>
      <c r="C100" s="14">
        <v>393.42371600000001</v>
      </c>
      <c r="D100" s="15">
        <v>583.12800500000003</v>
      </c>
      <c r="E100" s="14">
        <v>378.32403299999999</v>
      </c>
      <c r="F100" s="13">
        <v>378.42244899999997</v>
      </c>
      <c r="G100" s="14">
        <v>381.787781</v>
      </c>
      <c r="H100" s="15">
        <v>499.352439</v>
      </c>
      <c r="I100" s="14">
        <v>435.02078299999999</v>
      </c>
    </row>
    <row r="101" spans="1:9" s="2" customFormat="1" ht="11.25" hidden="1" customHeight="1">
      <c r="A101" s="12">
        <v>36192</v>
      </c>
      <c r="B101" s="13">
        <v>372.91533399999997</v>
      </c>
      <c r="C101" s="14">
        <v>410.891729</v>
      </c>
      <c r="D101" s="15">
        <v>586.74339799999996</v>
      </c>
      <c r="E101" s="14">
        <v>383.65840100000003</v>
      </c>
      <c r="F101" s="13">
        <v>382.39588500000002</v>
      </c>
      <c r="G101" s="14">
        <v>386.71284300000002</v>
      </c>
      <c r="H101" s="15">
        <v>505.09499199999999</v>
      </c>
      <c r="I101" s="14">
        <v>435.54280799999998</v>
      </c>
    </row>
    <row r="102" spans="1:9" s="2" customFormat="1" ht="11.25" hidden="1" customHeight="1">
      <c r="A102" s="12">
        <v>36220</v>
      </c>
      <c r="B102" s="13">
        <v>383.46883800000001</v>
      </c>
      <c r="C102" s="14">
        <v>419.02738499999998</v>
      </c>
      <c r="D102" s="15">
        <v>592.082763</v>
      </c>
      <c r="E102" s="14">
        <v>385.80688800000001</v>
      </c>
      <c r="F102" s="13">
        <v>386.602239</v>
      </c>
      <c r="G102" s="14">
        <v>391.66276800000003</v>
      </c>
      <c r="H102" s="15">
        <v>510.04492299999998</v>
      </c>
      <c r="I102" s="14">
        <v>440.85642999999999</v>
      </c>
    </row>
    <row r="103" spans="1:9" s="2" customFormat="1" ht="11.25" hidden="1" customHeight="1">
      <c r="A103" s="12">
        <v>36251</v>
      </c>
      <c r="B103" s="13">
        <v>386.19146599999999</v>
      </c>
      <c r="C103" s="14">
        <v>419.15309300000001</v>
      </c>
      <c r="D103" s="15">
        <v>595.51684299999999</v>
      </c>
      <c r="E103" s="14">
        <v>387.620181</v>
      </c>
      <c r="F103" s="13">
        <v>388.76721199999997</v>
      </c>
      <c r="G103" s="14">
        <v>393.50358299999999</v>
      </c>
      <c r="H103" s="15">
        <v>510.60597200000001</v>
      </c>
      <c r="I103" s="14">
        <v>440.94460099999998</v>
      </c>
    </row>
    <row r="104" spans="1:9" s="2" customFormat="1" ht="11.25" hidden="1" customHeight="1">
      <c r="A104" s="12">
        <v>36281</v>
      </c>
      <c r="B104" s="13">
        <v>385.07151099999999</v>
      </c>
      <c r="C104" s="14">
        <v>417.72797300000002</v>
      </c>
      <c r="D104" s="15">
        <v>597.77980700000001</v>
      </c>
      <c r="E104" s="14">
        <v>386.18598600000001</v>
      </c>
      <c r="F104" s="13">
        <v>389.933513</v>
      </c>
      <c r="G104" s="14">
        <v>393.700335</v>
      </c>
      <c r="H104" s="15">
        <v>511.72930600000001</v>
      </c>
      <c r="I104" s="14">
        <v>447.60286500000001</v>
      </c>
    </row>
    <row r="105" spans="1:9" s="2" customFormat="1" ht="11.25" hidden="1" customHeight="1">
      <c r="A105" s="12">
        <v>36312</v>
      </c>
      <c r="B105" s="13">
        <v>386.45776899999998</v>
      </c>
      <c r="C105" s="14">
        <v>421.98879799999997</v>
      </c>
      <c r="D105" s="15">
        <v>603.04026999999996</v>
      </c>
      <c r="E105" s="14">
        <v>385.87703699999997</v>
      </c>
      <c r="F105" s="13">
        <v>390.67438700000002</v>
      </c>
      <c r="G105" s="14">
        <v>393.97592500000002</v>
      </c>
      <c r="H105" s="15">
        <v>513.46918500000004</v>
      </c>
      <c r="I105" s="14">
        <v>445.812453</v>
      </c>
    </row>
    <row r="106" spans="1:9" s="2" customFormat="1" ht="11.25" hidden="1" customHeight="1">
      <c r="A106" s="12">
        <v>36342</v>
      </c>
      <c r="B106" s="13">
        <v>392.44786399999998</v>
      </c>
      <c r="C106" s="14">
        <v>428.69842</v>
      </c>
      <c r="D106" s="15">
        <v>605.51273500000002</v>
      </c>
      <c r="E106" s="14">
        <v>390.08309700000001</v>
      </c>
      <c r="F106" s="13">
        <v>394.93273799999997</v>
      </c>
      <c r="G106" s="14">
        <v>396.891347</v>
      </c>
      <c r="H106" s="15">
        <v>519.57946800000002</v>
      </c>
      <c r="I106" s="14">
        <v>446.74865999999997</v>
      </c>
    </row>
    <row r="107" spans="1:9" s="2" customFormat="1" ht="11.25" hidden="1" customHeight="1">
      <c r="A107" s="12">
        <v>36373</v>
      </c>
      <c r="B107" s="13">
        <v>398.57005099999998</v>
      </c>
      <c r="C107" s="14">
        <v>434.91454700000003</v>
      </c>
      <c r="D107" s="15">
        <v>608.66140099999996</v>
      </c>
      <c r="E107" s="14">
        <v>392.96971200000002</v>
      </c>
      <c r="F107" s="13">
        <v>397.144361</v>
      </c>
      <c r="G107" s="14">
        <v>399.07424900000001</v>
      </c>
      <c r="H107" s="15">
        <v>521.55386999999996</v>
      </c>
      <c r="I107" s="14">
        <v>448.49097899999998</v>
      </c>
    </row>
    <row r="108" spans="1:9" s="2" customFormat="1" ht="11.25" hidden="1" customHeight="1">
      <c r="A108" s="12">
        <v>36404</v>
      </c>
      <c r="B108" s="13">
        <v>404.34931599999999</v>
      </c>
      <c r="C108" s="14">
        <v>441.30779100000001</v>
      </c>
      <c r="D108" s="15">
        <v>613.71329100000003</v>
      </c>
      <c r="E108" s="14">
        <v>396.54573599999998</v>
      </c>
      <c r="F108" s="13">
        <v>398.37550900000002</v>
      </c>
      <c r="G108" s="14">
        <v>400.63063899999997</v>
      </c>
      <c r="H108" s="15">
        <v>523.48361999999997</v>
      </c>
      <c r="I108" s="14">
        <v>450.015849</v>
      </c>
    </row>
    <row r="109" spans="1:9" s="2" customFormat="1" ht="11.25" hidden="1" customHeight="1">
      <c r="A109" s="12">
        <v>36434</v>
      </c>
      <c r="B109" s="13">
        <v>411.22325499999999</v>
      </c>
      <c r="C109" s="14">
        <v>449.64850799999999</v>
      </c>
      <c r="D109" s="15">
        <v>618.56162600000005</v>
      </c>
      <c r="E109" s="14">
        <v>401.026703</v>
      </c>
      <c r="F109" s="13">
        <v>403.11617699999999</v>
      </c>
      <c r="G109" s="14">
        <v>404.47669300000001</v>
      </c>
      <c r="H109" s="15">
        <v>528.35201700000005</v>
      </c>
      <c r="I109" s="14">
        <v>453.12095799999997</v>
      </c>
    </row>
    <row r="110" spans="1:9" s="2" customFormat="1" ht="11.25" hidden="1" customHeight="1">
      <c r="A110" s="12">
        <v>36465</v>
      </c>
      <c r="B110" s="13">
        <v>421.051491</v>
      </c>
      <c r="C110" s="14">
        <v>461.02461499999998</v>
      </c>
      <c r="D110" s="15">
        <v>626.10807699999998</v>
      </c>
      <c r="E110" s="14">
        <v>406.96189800000002</v>
      </c>
      <c r="F110" s="13">
        <v>406.94578100000001</v>
      </c>
      <c r="G110" s="14">
        <v>408.278774</v>
      </c>
      <c r="H110" s="15">
        <v>535.43193399999996</v>
      </c>
      <c r="I110" s="14">
        <v>455.47718700000001</v>
      </c>
    </row>
    <row r="111" spans="1:9" s="2" customFormat="1" ht="11.25" hidden="1" customHeight="1">
      <c r="A111" s="12">
        <v>36495</v>
      </c>
      <c r="B111" s="13">
        <v>428.67252300000001</v>
      </c>
      <c r="C111" s="14">
        <v>466.69521800000001</v>
      </c>
      <c r="D111" s="15">
        <v>631.17955300000006</v>
      </c>
      <c r="E111" s="14">
        <v>408.95601199999999</v>
      </c>
      <c r="F111" s="13">
        <v>409.38745599999999</v>
      </c>
      <c r="G111" s="14">
        <v>411.30003699999997</v>
      </c>
      <c r="H111" s="15">
        <v>539.71538999999996</v>
      </c>
      <c r="I111" s="14">
        <v>457.48128700000001</v>
      </c>
    </row>
    <row r="112" spans="1:9" s="2" customFormat="1" ht="11.25" hidden="1" customHeight="1">
      <c r="A112" s="12">
        <v>36526</v>
      </c>
      <c r="B112" s="13">
        <v>433.98806200000001</v>
      </c>
      <c r="C112" s="14">
        <v>471.45550900000001</v>
      </c>
      <c r="D112" s="15">
        <v>638.43811800000003</v>
      </c>
      <c r="E112" s="14">
        <v>411.28706099999999</v>
      </c>
      <c r="F112" s="13">
        <v>411.925658</v>
      </c>
      <c r="G112" s="14">
        <v>413.808967</v>
      </c>
      <c r="H112" s="15">
        <v>546.13800300000003</v>
      </c>
      <c r="I112" s="14">
        <v>459.90593699999999</v>
      </c>
    </row>
    <row r="113" spans="1:9" s="2" customFormat="1" ht="11.25" hidden="1" customHeight="1">
      <c r="A113" s="12">
        <v>36557</v>
      </c>
      <c r="B113" s="13">
        <v>435.50702000000001</v>
      </c>
      <c r="C113" s="14">
        <v>472.35127499999999</v>
      </c>
      <c r="D113" s="15">
        <v>644.12021700000003</v>
      </c>
      <c r="E113" s="14">
        <v>410.34110099999998</v>
      </c>
      <c r="F113" s="13">
        <v>412.461161</v>
      </c>
      <c r="G113" s="14">
        <v>414.015871</v>
      </c>
      <c r="H113" s="15">
        <v>545.04572700000006</v>
      </c>
      <c r="I113" s="14">
        <v>461.14768400000003</v>
      </c>
    </row>
    <row r="114" spans="1:9" s="2" customFormat="1" ht="11.25" hidden="1" customHeight="1">
      <c r="A114" s="12">
        <v>36586</v>
      </c>
      <c r="B114" s="13">
        <v>436.160281</v>
      </c>
      <c r="C114" s="14">
        <v>473.20150699999999</v>
      </c>
      <c r="D114" s="15">
        <v>649.40200300000004</v>
      </c>
      <c r="E114" s="14">
        <v>411.28488499999997</v>
      </c>
      <c r="F114" s="13">
        <v>413.36857600000002</v>
      </c>
      <c r="G114" s="14">
        <v>414.55409200000003</v>
      </c>
      <c r="H114" s="15">
        <v>549.24257899999998</v>
      </c>
      <c r="I114" s="14">
        <v>463.17673300000001</v>
      </c>
    </row>
    <row r="115" spans="1:9" s="2" customFormat="1" ht="11.25" hidden="1" customHeight="1">
      <c r="A115" s="12">
        <v>36617</v>
      </c>
      <c r="B115" s="13">
        <v>437.16344900000001</v>
      </c>
      <c r="C115" s="14">
        <v>473.81666899999999</v>
      </c>
      <c r="D115" s="15">
        <v>653.88287700000001</v>
      </c>
      <c r="E115" s="14">
        <v>411.65504199999998</v>
      </c>
      <c r="F115" s="13">
        <v>415.10472399999998</v>
      </c>
      <c r="G115" s="14">
        <v>414.92719099999999</v>
      </c>
      <c r="H115" s="15">
        <v>550.78045799999995</v>
      </c>
      <c r="I115" s="14">
        <v>465.35366399999998</v>
      </c>
    </row>
    <row r="116" spans="1:9" s="2" customFormat="1" ht="11.25" hidden="1" customHeight="1">
      <c r="A116" s="12">
        <v>36647</v>
      </c>
      <c r="B116" s="13">
        <v>438.51865600000002</v>
      </c>
      <c r="C116" s="14">
        <v>476.991241</v>
      </c>
      <c r="D116" s="15">
        <v>657.61000899999999</v>
      </c>
      <c r="E116" s="14">
        <v>411.77853800000003</v>
      </c>
      <c r="F116" s="13">
        <v>415.14623399999999</v>
      </c>
      <c r="G116" s="14">
        <v>414.71972699999998</v>
      </c>
      <c r="H116" s="15">
        <v>549.67889700000001</v>
      </c>
      <c r="I116" s="14">
        <v>476.14986900000002</v>
      </c>
    </row>
    <row r="117" spans="1:9" s="2" customFormat="1" ht="11.25" hidden="1" customHeight="1">
      <c r="A117" s="12">
        <v>36678</v>
      </c>
      <c r="B117" s="13">
        <v>442.24606399999999</v>
      </c>
      <c r="C117" s="14">
        <v>481.42725899999999</v>
      </c>
      <c r="D117" s="15">
        <v>664.77795800000001</v>
      </c>
      <c r="E117" s="14">
        <v>412.51974000000001</v>
      </c>
      <c r="F117" s="13">
        <v>416.10107099999999</v>
      </c>
      <c r="G117" s="14">
        <v>415.963886</v>
      </c>
      <c r="H117" s="15">
        <v>550.50341600000002</v>
      </c>
      <c r="I117" s="14">
        <v>480.673293</v>
      </c>
    </row>
    <row r="118" spans="1:9" s="2" customFormat="1" ht="11.25" hidden="1" customHeight="1">
      <c r="A118" s="12">
        <v>36708</v>
      </c>
      <c r="B118" s="13">
        <v>449.18932799999999</v>
      </c>
      <c r="C118" s="14">
        <v>492.30751500000002</v>
      </c>
      <c r="D118" s="15">
        <v>670.295615</v>
      </c>
      <c r="E118" s="14">
        <v>418.29501599999998</v>
      </c>
      <c r="F118" s="13">
        <v>422.800298</v>
      </c>
      <c r="G118" s="14">
        <v>421.74578400000001</v>
      </c>
      <c r="H118" s="15">
        <v>562.22913900000003</v>
      </c>
      <c r="I118" s="14">
        <v>482.54791899999998</v>
      </c>
    </row>
    <row r="119" spans="1:9" s="2" customFormat="1" ht="11.25" hidden="1" customHeight="1">
      <c r="A119" s="12">
        <v>36739</v>
      </c>
      <c r="B119" s="13">
        <v>459.92495300000002</v>
      </c>
      <c r="C119" s="14">
        <v>501.26751200000001</v>
      </c>
      <c r="D119" s="15">
        <v>672.64165000000003</v>
      </c>
      <c r="E119" s="14">
        <v>424.77858900000001</v>
      </c>
      <c r="F119" s="13">
        <v>428.33898199999999</v>
      </c>
      <c r="G119" s="14">
        <v>426.84890799999999</v>
      </c>
      <c r="H119" s="15">
        <v>569.59433999999999</v>
      </c>
      <c r="I119" s="14">
        <v>482.74093800000003</v>
      </c>
    </row>
    <row r="120" spans="1:9" s="2" customFormat="1" ht="11.25" hidden="1" customHeight="1">
      <c r="A120" s="12">
        <v>36770</v>
      </c>
      <c r="B120" s="13">
        <v>465.26008200000001</v>
      </c>
      <c r="C120" s="14">
        <v>504.72625799999997</v>
      </c>
      <c r="D120" s="15">
        <v>674.65957500000002</v>
      </c>
      <c r="E120" s="14">
        <v>425.92549100000002</v>
      </c>
      <c r="F120" s="13">
        <v>429.324161</v>
      </c>
      <c r="G120" s="14">
        <v>428.68435899999997</v>
      </c>
      <c r="H120" s="15">
        <v>571.92967699999997</v>
      </c>
      <c r="I120" s="14">
        <v>483.80296800000002</v>
      </c>
    </row>
    <row r="121" spans="1:9" s="2" customFormat="1" ht="11.25" hidden="1" customHeight="1">
      <c r="A121" s="12">
        <v>36800</v>
      </c>
      <c r="B121" s="13">
        <v>467.02807000000001</v>
      </c>
      <c r="C121" s="14">
        <v>506.59374500000001</v>
      </c>
      <c r="D121" s="15">
        <v>676.54862200000002</v>
      </c>
      <c r="E121" s="14">
        <v>425.96808299999998</v>
      </c>
      <c r="F121" s="13">
        <v>429.92521499999998</v>
      </c>
      <c r="G121" s="14">
        <v>429.37025399999999</v>
      </c>
      <c r="H121" s="15">
        <v>571.92967699999997</v>
      </c>
      <c r="I121" s="14">
        <v>484.81895400000002</v>
      </c>
    </row>
    <row r="122" spans="1:9" s="2" customFormat="1" ht="11.25" hidden="1" customHeight="1">
      <c r="A122" s="12">
        <v>36831</v>
      </c>
      <c r="B122" s="13">
        <v>468.382452</v>
      </c>
      <c r="C122" s="14">
        <v>508.56946099999999</v>
      </c>
      <c r="D122" s="15">
        <v>678.51061300000003</v>
      </c>
      <c r="E122" s="14">
        <v>425.75509899999997</v>
      </c>
      <c r="F122" s="13">
        <v>431.30097599999999</v>
      </c>
      <c r="G122" s="14">
        <v>430.61542700000001</v>
      </c>
      <c r="H122" s="15">
        <v>573.87423799999999</v>
      </c>
      <c r="I122" s="14">
        <v>487.340013</v>
      </c>
    </row>
    <row r="123" spans="1:9" s="2" customFormat="1" ht="11.25" hidden="1" customHeight="1">
      <c r="A123" s="12">
        <v>36861</v>
      </c>
      <c r="B123" s="13">
        <v>471.33326099999999</v>
      </c>
      <c r="C123" s="14">
        <v>512.43458799999996</v>
      </c>
      <c r="D123" s="15">
        <v>681.83531500000004</v>
      </c>
      <c r="E123" s="14">
        <v>426.86206299999998</v>
      </c>
      <c r="F123" s="13">
        <v>433.84565199999997</v>
      </c>
      <c r="G123" s="14">
        <v>432.983812</v>
      </c>
      <c r="H123" s="15">
        <v>578.58000700000002</v>
      </c>
      <c r="I123" s="14">
        <v>488.85076700000002</v>
      </c>
    </row>
    <row r="124" spans="1:9" s="2" customFormat="1" ht="11.25" hidden="1" customHeight="1">
      <c r="A124" s="12">
        <v>36892</v>
      </c>
      <c r="B124" s="13">
        <v>474.25552699999997</v>
      </c>
      <c r="C124" s="14">
        <v>514.94551799999999</v>
      </c>
      <c r="D124" s="15">
        <v>684.56265599999995</v>
      </c>
      <c r="E124" s="14">
        <v>428.48413799999997</v>
      </c>
      <c r="F124" s="13">
        <v>436.31857200000002</v>
      </c>
      <c r="G124" s="14">
        <v>436.31778700000001</v>
      </c>
      <c r="H124" s="15">
        <v>583.38222099999996</v>
      </c>
      <c r="I124" s="14">
        <v>490.46397400000001</v>
      </c>
    </row>
    <row r="125" spans="1:9" s="2" customFormat="1" ht="11.25" hidden="1" customHeight="1">
      <c r="A125" s="12">
        <v>36923</v>
      </c>
      <c r="B125" s="13">
        <v>475.346315</v>
      </c>
      <c r="C125" s="14">
        <v>516.69633299999998</v>
      </c>
      <c r="D125" s="15">
        <v>688.32775000000004</v>
      </c>
      <c r="E125" s="14">
        <v>428.95547099999999</v>
      </c>
      <c r="F125" s="13">
        <v>438.32563699999997</v>
      </c>
      <c r="G125" s="14">
        <v>438.45574499999998</v>
      </c>
      <c r="H125" s="15">
        <v>584.72400000000005</v>
      </c>
      <c r="I125" s="14">
        <v>493.94626799999998</v>
      </c>
    </row>
    <row r="126" spans="1:9" s="2" customFormat="1" ht="11.25" hidden="1" customHeight="1">
      <c r="A126" s="12">
        <v>36951</v>
      </c>
      <c r="B126" s="13">
        <v>478.00825500000002</v>
      </c>
      <c r="C126" s="14">
        <v>520.82990299999994</v>
      </c>
      <c r="D126" s="15">
        <v>690.66806499999996</v>
      </c>
      <c r="E126" s="14">
        <v>431.14314400000001</v>
      </c>
      <c r="F126" s="13">
        <v>439.99127499999997</v>
      </c>
      <c r="G126" s="14">
        <v>440.56033200000002</v>
      </c>
      <c r="H126" s="15">
        <v>587.58914800000002</v>
      </c>
      <c r="I126" s="14">
        <v>495.18113399999999</v>
      </c>
    </row>
    <row r="127" spans="1:9" s="2" customFormat="1" ht="11.25" hidden="1" customHeight="1">
      <c r="A127" s="12">
        <v>36982</v>
      </c>
      <c r="B127" s="13">
        <v>482.78833700000001</v>
      </c>
      <c r="C127" s="14">
        <v>526.715281</v>
      </c>
      <c r="D127" s="15">
        <v>692.60193500000003</v>
      </c>
      <c r="E127" s="14">
        <v>433.77311700000001</v>
      </c>
      <c r="F127" s="13">
        <v>442.54322400000001</v>
      </c>
      <c r="G127" s="14">
        <v>444.26103899999998</v>
      </c>
      <c r="H127" s="15">
        <v>589.88074500000005</v>
      </c>
      <c r="I127" s="14">
        <v>495.23065200000002</v>
      </c>
    </row>
    <row r="128" spans="1:9" s="2" customFormat="1" ht="11.25" hidden="1" customHeight="1">
      <c r="A128" s="12">
        <v>37012</v>
      </c>
      <c r="B128" s="13">
        <v>486.94031699999999</v>
      </c>
      <c r="C128" s="14">
        <v>529.03282899999999</v>
      </c>
      <c r="D128" s="15">
        <v>706.45397400000002</v>
      </c>
      <c r="E128" s="14">
        <v>434.51053100000001</v>
      </c>
      <c r="F128" s="13">
        <v>444.35765099999998</v>
      </c>
      <c r="G128" s="14">
        <v>446.79332699999998</v>
      </c>
      <c r="H128" s="15">
        <v>591.17848300000003</v>
      </c>
      <c r="I128" s="14">
        <v>510.38470999999998</v>
      </c>
    </row>
    <row r="129" spans="1:9" s="2" customFormat="1" ht="11.25" hidden="1" customHeight="1">
      <c r="A129" s="12">
        <v>37043</v>
      </c>
      <c r="B129" s="13">
        <v>491.712332</v>
      </c>
      <c r="C129" s="14">
        <v>536.756708</v>
      </c>
      <c r="D129" s="15">
        <v>711.32850599999995</v>
      </c>
      <c r="E129" s="14">
        <v>438.20387099999999</v>
      </c>
      <c r="F129" s="13">
        <v>446.66831100000002</v>
      </c>
      <c r="G129" s="14">
        <v>449.474087</v>
      </c>
      <c r="H129" s="15">
        <v>600.22351400000002</v>
      </c>
      <c r="I129" s="14">
        <v>511.966903</v>
      </c>
    </row>
    <row r="130" spans="1:9" s="2" customFormat="1" ht="11.25" hidden="1" customHeight="1">
      <c r="A130" s="12">
        <v>37073</v>
      </c>
      <c r="B130" s="13">
        <v>498.98967399999998</v>
      </c>
      <c r="C130" s="14">
        <v>545.45216700000003</v>
      </c>
      <c r="D130" s="15">
        <v>718.93972099999996</v>
      </c>
      <c r="E130" s="14">
        <v>443.50613800000002</v>
      </c>
      <c r="F130" s="13">
        <v>452.60899999999998</v>
      </c>
      <c r="G130" s="14">
        <v>454.46324900000002</v>
      </c>
      <c r="H130" s="15">
        <v>612.94825200000002</v>
      </c>
      <c r="I130" s="14">
        <v>516.98417800000004</v>
      </c>
    </row>
    <row r="131" spans="1:9" s="2" customFormat="1" ht="11.25" hidden="1" customHeight="1">
      <c r="A131" s="12">
        <v>37104</v>
      </c>
      <c r="B131" s="13">
        <v>505.87573200000003</v>
      </c>
      <c r="C131" s="14">
        <v>550.36123599999996</v>
      </c>
      <c r="D131" s="15">
        <v>722.96578399999999</v>
      </c>
      <c r="E131" s="14">
        <v>448.60645799999998</v>
      </c>
      <c r="F131" s="13">
        <v>455.777263</v>
      </c>
      <c r="G131" s="14">
        <v>458.05350900000002</v>
      </c>
      <c r="H131" s="15">
        <v>616.93241599999999</v>
      </c>
      <c r="I131" s="14">
        <v>519.51740099999995</v>
      </c>
    </row>
    <row r="132" spans="1:9" s="2" customFormat="1" ht="11.25" hidden="1" customHeight="1">
      <c r="A132" s="12">
        <v>37135</v>
      </c>
      <c r="B132" s="13">
        <v>507.44394699999998</v>
      </c>
      <c r="C132" s="14">
        <v>552.45260900000005</v>
      </c>
      <c r="D132" s="15">
        <v>727.23128199999996</v>
      </c>
      <c r="E132" s="14">
        <v>450.04199899999998</v>
      </c>
      <c r="F132" s="13">
        <v>457.05343900000003</v>
      </c>
      <c r="G132" s="14">
        <v>460.06894399999999</v>
      </c>
      <c r="H132" s="15">
        <v>620.63400999999999</v>
      </c>
      <c r="I132" s="14">
        <v>520.97204999999997</v>
      </c>
    </row>
    <row r="133" spans="1:9" s="2" customFormat="1" ht="11.25" hidden="1" customHeight="1">
      <c r="A133" s="12">
        <v>37165</v>
      </c>
      <c r="B133" s="13">
        <v>513.43178499999999</v>
      </c>
      <c r="C133" s="14">
        <v>560.46317199999999</v>
      </c>
      <c r="D133" s="15">
        <v>733.92181000000005</v>
      </c>
      <c r="E133" s="14">
        <v>453.37231000000003</v>
      </c>
      <c r="F133" s="13">
        <v>460.84698300000002</v>
      </c>
      <c r="G133" s="14">
        <v>464.39359200000001</v>
      </c>
      <c r="H133" s="15">
        <v>628.08161800000005</v>
      </c>
      <c r="I133" s="14">
        <v>526.75483899999995</v>
      </c>
    </row>
    <row r="134" spans="1:9" s="2" customFormat="1" ht="11.25" hidden="1" customHeight="1">
      <c r="A134" s="12">
        <v>37196</v>
      </c>
      <c r="B134" s="13">
        <v>519.07953499999996</v>
      </c>
      <c r="C134" s="14">
        <v>564.72269200000005</v>
      </c>
      <c r="D134" s="15">
        <v>738.32534099999998</v>
      </c>
      <c r="E134" s="14">
        <v>456.13788099999999</v>
      </c>
      <c r="F134" s="13">
        <v>464.11899599999998</v>
      </c>
      <c r="G134" s="14">
        <v>470.38427000000001</v>
      </c>
      <c r="H134" s="15">
        <v>634.23681799999997</v>
      </c>
      <c r="I134" s="14">
        <v>528.28242799999998</v>
      </c>
    </row>
    <row r="135" spans="1:9" s="2" customFormat="1" ht="11.25" hidden="1" customHeight="1">
      <c r="A135" s="12">
        <v>37226</v>
      </c>
      <c r="B135" s="13">
        <v>520.22150999999997</v>
      </c>
      <c r="C135" s="14">
        <v>565.739192</v>
      </c>
      <c r="D135" s="15">
        <v>743.49361799999997</v>
      </c>
      <c r="E135" s="14">
        <v>457.27822600000002</v>
      </c>
      <c r="F135" s="13">
        <v>467.13576999999998</v>
      </c>
      <c r="G135" s="14">
        <v>473.86511300000001</v>
      </c>
      <c r="H135" s="15">
        <v>633.222039</v>
      </c>
      <c r="I135" s="14">
        <v>530.28990199999998</v>
      </c>
    </row>
    <row r="136" spans="1:9" s="2" customFormat="1" ht="11.25" customHeight="1">
      <c r="A136" s="12">
        <v>37257</v>
      </c>
      <c r="B136" s="13">
        <v>522.09430699999996</v>
      </c>
      <c r="C136" s="14">
        <v>566.81409699999995</v>
      </c>
      <c r="D136" s="15">
        <v>746.46759299999997</v>
      </c>
      <c r="E136" s="14">
        <v>459.88471099999998</v>
      </c>
      <c r="F136" s="13">
        <v>469.56487600000003</v>
      </c>
      <c r="G136" s="14">
        <v>478.93547000000001</v>
      </c>
      <c r="H136" s="15">
        <v>639.93419300000005</v>
      </c>
      <c r="I136" s="14">
        <v>531.08533599999998</v>
      </c>
    </row>
    <row r="137" spans="1:9" s="2" customFormat="1" ht="11.25" hidden="1" customHeight="1">
      <c r="A137" s="12">
        <v>37288</v>
      </c>
      <c r="B137" s="13">
        <v>522.40756399999998</v>
      </c>
      <c r="C137" s="14">
        <v>567.83436200000006</v>
      </c>
      <c r="D137" s="15">
        <v>748.78164200000003</v>
      </c>
      <c r="E137" s="14">
        <v>461.08041200000002</v>
      </c>
      <c r="F137" s="13">
        <v>471.25530900000001</v>
      </c>
      <c r="G137" s="14">
        <v>480.42016999999998</v>
      </c>
      <c r="H137" s="15">
        <v>640.76610700000003</v>
      </c>
      <c r="I137" s="14">
        <v>532.14750700000002</v>
      </c>
    </row>
    <row r="138" spans="1:9" s="2" customFormat="1" ht="11.25" hidden="1" customHeight="1">
      <c r="A138" s="12">
        <v>37316</v>
      </c>
      <c r="B138" s="13">
        <v>522.87773100000004</v>
      </c>
      <c r="C138" s="14">
        <v>568.45898</v>
      </c>
      <c r="D138" s="15">
        <v>755.07140800000002</v>
      </c>
      <c r="E138" s="14">
        <v>461.40316799999999</v>
      </c>
      <c r="F138" s="13">
        <v>474.08284099999997</v>
      </c>
      <c r="G138" s="14">
        <v>483.398775</v>
      </c>
      <c r="H138" s="15">
        <v>642.239869</v>
      </c>
      <c r="I138" s="14">
        <v>534.38252699999998</v>
      </c>
    </row>
    <row r="139" spans="1:9" s="2" customFormat="1" ht="11.25" hidden="1" customHeight="1">
      <c r="A139" s="12">
        <v>37347</v>
      </c>
      <c r="B139" s="13">
        <v>525.80584599999997</v>
      </c>
      <c r="C139" s="14">
        <v>572.43819299999996</v>
      </c>
      <c r="D139" s="15">
        <v>757.48763599999995</v>
      </c>
      <c r="E139" s="14">
        <v>461.68000999999998</v>
      </c>
      <c r="F139" s="13">
        <v>477.87550399999998</v>
      </c>
      <c r="G139" s="14">
        <v>486.68588699999998</v>
      </c>
      <c r="H139" s="15">
        <v>646.99244399999998</v>
      </c>
      <c r="I139" s="14">
        <v>535.45129199999997</v>
      </c>
    </row>
    <row r="140" spans="1:9" s="2" customFormat="1" ht="11.25" hidden="1" customHeight="1">
      <c r="A140" s="12">
        <v>37377</v>
      </c>
      <c r="B140" s="13">
        <v>530.17003499999998</v>
      </c>
      <c r="C140" s="14">
        <v>578.79225699999995</v>
      </c>
      <c r="D140" s="15">
        <v>776.19758100000001</v>
      </c>
      <c r="E140" s="14">
        <v>461.95701800000001</v>
      </c>
      <c r="F140" s="13">
        <v>478.87904200000003</v>
      </c>
      <c r="G140" s="14">
        <v>487.12390399999998</v>
      </c>
      <c r="H140" s="15">
        <v>647.63943700000004</v>
      </c>
      <c r="I140" s="14">
        <v>555.10235399999999</v>
      </c>
    </row>
    <row r="141" spans="1:9" s="2" customFormat="1" ht="11.25" hidden="1" customHeight="1">
      <c r="A141" s="12">
        <v>37408</v>
      </c>
      <c r="B141" s="13">
        <v>538.334653</v>
      </c>
      <c r="C141" s="14">
        <v>588.86324200000001</v>
      </c>
      <c r="D141" s="15">
        <v>777.82759599999997</v>
      </c>
      <c r="E141" s="14">
        <v>463.38908500000002</v>
      </c>
      <c r="F141" s="13">
        <v>480.890334</v>
      </c>
      <c r="G141" s="14">
        <v>490.09536000000003</v>
      </c>
      <c r="H141" s="15">
        <v>651.52527399999997</v>
      </c>
      <c r="I141" s="14">
        <v>557.544804</v>
      </c>
    </row>
    <row r="142" spans="1:9" s="2" customFormat="1" ht="11.25" hidden="1" customHeight="1">
      <c r="A142" s="12">
        <v>37438</v>
      </c>
      <c r="B142" s="13">
        <v>548.832179</v>
      </c>
      <c r="C142" s="14">
        <v>600.93493899999999</v>
      </c>
      <c r="D142" s="15">
        <v>782.72790999999995</v>
      </c>
      <c r="E142" s="14">
        <v>466.49379199999998</v>
      </c>
      <c r="F142" s="13">
        <v>486.61292900000001</v>
      </c>
      <c r="G142" s="14">
        <v>495.73145599999998</v>
      </c>
      <c r="H142" s="15">
        <v>660.25571200000002</v>
      </c>
      <c r="I142" s="14">
        <v>558.71564899999998</v>
      </c>
    </row>
    <row r="143" spans="1:9" s="2" customFormat="1" ht="11.25" hidden="1" customHeight="1">
      <c r="A143" s="12">
        <v>37469</v>
      </c>
      <c r="B143" s="13">
        <v>561.56508499999995</v>
      </c>
      <c r="C143" s="14">
        <v>615.11700299999995</v>
      </c>
      <c r="D143" s="15">
        <v>789.14627900000005</v>
      </c>
      <c r="E143" s="14">
        <v>471.20537899999999</v>
      </c>
      <c r="F143" s="13">
        <v>489.775913</v>
      </c>
      <c r="G143" s="14">
        <v>499.99474700000002</v>
      </c>
      <c r="H143" s="15">
        <v>662.89673500000004</v>
      </c>
      <c r="I143" s="14">
        <v>565.92308000000003</v>
      </c>
    </row>
    <row r="144" spans="1:9" s="2" customFormat="1" ht="11.25" hidden="1" customHeight="1">
      <c r="A144" s="12">
        <v>37500</v>
      </c>
      <c r="B144" s="13">
        <v>575.04264699999999</v>
      </c>
      <c r="C144" s="14">
        <v>631.35609199999999</v>
      </c>
      <c r="D144" s="15">
        <v>794.512473</v>
      </c>
      <c r="E144" s="14">
        <v>474.78654</v>
      </c>
      <c r="F144" s="13">
        <v>493.3023</v>
      </c>
      <c r="G144" s="14">
        <v>504.14470299999999</v>
      </c>
      <c r="H144" s="15">
        <v>669.194254</v>
      </c>
      <c r="I144" s="14">
        <v>570.39387299999999</v>
      </c>
    </row>
    <row r="145" spans="1:9" s="2" customFormat="1" ht="11.25" hidden="1" customHeight="1">
      <c r="A145" s="12">
        <v>37530</v>
      </c>
      <c r="B145" s="13">
        <v>597.29679799999997</v>
      </c>
      <c r="C145" s="14">
        <v>657.93618400000003</v>
      </c>
      <c r="D145" s="15">
        <v>801.02747599999998</v>
      </c>
      <c r="E145" s="14">
        <v>480.86380700000001</v>
      </c>
      <c r="F145" s="13">
        <v>499.76456000000002</v>
      </c>
      <c r="G145" s="14">
        <v>512.05977499999995</v>
      </c>
      <c r="H145" s="15">
        <v>676.75614900000005</v>
      </c>
      <c r="I145" s="14">
        <v>577.23859900000002</v>
      </c>
    </row>
    <row r="146" spans="1:9" s="2" customFormat="1" ht="11.25" hidden="1" customHeight="1">
      <c r="A146" s="12">
        <v>37561</v>
      </c>
      <c r="B146" s="13">
        <v>628.29650200000003</v>
      </c>
      <c r="C146" s="14">
        <v>696.35965699999997</v>
      </c>
      <c r="D146" s="15">
        <v>818.56997699999999</v>
      </c>
      <c r="E146" s="14">
        <v>493.60669799999999</v>
      </c>
      <c r="F146" s="13">
        <v>514.85744999999997</v>
      </c>
      <c r="G146" s="14">
        <v>529.41860199999996</v>
      </c>
      <c r="H146" s="15">
        <v>698.41234599999996</v>
      </c>
      <c r="I146" s="14">
        <v>589.99557200000004</v>
      </c>
    </row>
    <row r="147" spans="1:9" s="2" customFormat="1" ht="11.25" customHeight="1">
      <c r="A147" s="12">
        <v>37591</v>
      </c>
      <c r="B147" s="13">
        <v>651.85762</v>
      </c>
      <c r="C147" s="14">
        <v>715.16136700000004</v>
      </c>
      <c r="D147" s="15">
        <v>836.00551800000005</v>
      </c>
      <c r="E147" s="14">
        <v>502.639701</v>
      </c>
      <c r="F147" s="13">
        <v>525.66945599999997</v>
      </c>
      <c r="G147" s="14">
        <v>543.71290399999998</v>
      </c>
      <c r="H147" s="15">
        <v>715.10440100000005</v>
      </c>
      <c r="I147" s="14">
        <v>594.59753799999999</v>
      </c>
    </row>
    <row r="148" spans="1:9" s="2" customFormat="1" ht="11.25" hidden="1" customHeight="1">
      <c r="A148" s="12">
        <v>37622</v>
      </c>
      <c r="B148" s="13">
        <v>667.04590299999995</v>
      </c>
      <c r="C148" s="14">
        <v>730.68036900000004</v>
      </c>
      <c r="D148" s="15">
        <v>848.12759800000003</v>
      </c>
      <c r="E148" s="14">
        <v>513.64751000000001</v>
      </c>
      <c r="F148" s="13">
        <v>537.49701900000002</v>
      </c>
      <c r="G148" s="14">
        <v>557.14261299999998</v>
      </c>
      <c r="H148" s="15">
        <v>735.98544900000002</v>
      </c>
      <c r="I148" s="14">
        <v>603.57596100000001</v>
      </c>
    </row>
    <row r="149" spans="1:9" s="2" customFormat="1" ht="11.25" hidden="1" customHeight="1">
      <c r="A149" s="12">
        <v>37653</v>
      </c>
      <c r="B149" s="13">
        <v>682.25454999999999</v>
      </c>
      <c r="C149" s="14">
        <v>742.29818699999998</v>
      </c>
      <c r="D149" s="15">
        <v>861.69763899999998</v>
      </c>
      <c r="E149" s="14">
        <v>521.91723500000001</v>
      </c>
      <c r="F149" s="13">
        <v>545.93572200000006</v>
      </c>
      <c r="G149" s="14">
        <v>565.27689499999997</v>
      </c>
      <c r="H149" s="15">
        <v>745.92125299999998</v>
      </c>
      <c r="I149" s="14">
        <v>608.46492599999999</v>
      </c>
    </row>
    <row r="150" spans="1:9" s="2" customFormat="1" ht="11.25" hidden="1" customHeight="1">
      <c r="A150" s="12">
        <v>37681</v>
      </c>
      <c r="B150" s="13">
        <v>692.69304399999999</v>
      </c>
      <c r="C150" s="14">
        <v>754.62033699999995</v>
      </c>
      <c r="D150" s="15">
        <v>873.589067</v>
      </c>
      <c r="E150" s="14">
        <v>525.41408100000001</v>
      </c>
      <c r="F150" s="13">
        <v>552.65073199999995</v>
      </c>
      <c r="G150" s="14">
        <v>573.02118800000005</v>
      </c>
      <c r="H150" s="15">
        <v>753.82801800000004</v>
      </c>
      <c r="I150" s="14">
        <v>613.94110999999998</v>
      </c>
    </row>
    <row r="151" spans="1:9" s="2" customFormat="1" ht="11.25" hidden="1" customHeight="1">
      <c r="A151" s="12">
        <v>37712</v>
      </c>
      <c r="B151" s="13">
        <v>699.06582000000003</v>
      </c>
      <c r="C151" s="14">
        <v>757.71428000000003</v>
      </c>
      <c r="D151" s="15">
        <v>880.66513799999996</v>
      </c>
      <c r="E151" s="14">
        <v>528.40894100000003</v>
      </c>
      <c r="F151" s="13">
        <v>558.01144399999998</v>
      </c>
      <c r="G151" s="14">
        <v>580.92888100000005</v>
      </c>
      <c r="H151" s="15">
        <v>764.30622800000003</v>
      </c>
      <c r="I151" s="14">
        <v>619.83494499999995</v>
      </c>
    </row>
    <row r="152" spans="1:9" s="2" customFormat="1" ht="11.25" hidden="1" customHeight="1">
      <c r="A152" s="12">
        <v>37742</v>
      </c>
      <c r="B152" s="13">
        <v>697.24824899999999</v>
      </c>
      <c r="C152" s="14">
        <v>752.63759500000003</v>
      </c>
      <c r="D152" s="15">
        <v>906.90895899999998</v>
      </c>
      <c r="E152" s="14">
        <v>530.047009</v>
      </c>
      <c r="F152" s="13">
        <v>561.41531299999997</v>
      </c>
      <c r="G152" s="14">
        <v>586.68007699999998</v>
      </c>
      <c r="H152" s="15">
        <v>766.14056300000004</v>
      </c>
      <c r="I152" s="14">
        <v>647.60355000000004</v>
      </c>
    </row>
    <row r="153" spans="1:9" s="2" customFormat="1" ht="11.25" hidden="1" customHeight="1">
      <c r="A153" s="12">
        <v>37773</v>
      </c>
      <c r="B153" s="13">
        <v>690.27576699999997</v>
      </c>
      <c r="C153" s="14">
        <v>747.36913100000004</v>
      </c>
      <c r="D153" s="15">
        <v>913.62008600000001</v>
      </c>
      <c r="E153" s="14">
        <v>529.19893400000001</v>
      </c>
      <c r="F153" s="13">
        <v>560.57319099999995</v>
      </c>
      <c r="G153" s="14">
        <v>586.32806800000003</v>
      </c>
      <c r="H153" s="15">
        <v>764.148597</v>
      </c>
      <c r="I153" s="14">
        <v>656.540479</v>
      </c>
    </row>
    <row r="154" spans="1:9" s="2" customFormat="1" ht="11.25" hidden="1" customHeight="1">
      <c r="A154" s="12">
        <v>37803</v>
      </c>
      <c r="B154" s="13">
        <v>687.37660800000003</v>
      </c>
      <c r="C154" s="14">
        <v>745.87439300000005</v>
      </c>
      <c r="D154" s="15">
        <v>919.01044400000001</v>
      </c>
      <c r="E154" s="14">
        <v>528.77557400000001</v>
      </c>
      <c r="F154" s="13">
        <v>561.69433700000002</v>
      </c>
      <c r="G154" s="14">
        <v>586.56259999999997</v>
      </c>
      <c r="H154" s="15">
        <v>766.82311700000002</v>
      </c>
      <c r="I154" s="14">
        <v>661.66149499999995</v>
      </c>
    </row>
    <row r="155" spans="1:9" s="2" customFormat="1" ht="11.25" hidden="1" customHeight="1">
      <c r="A155" s="12">
        <v>37834</v>
      </c>
      <c r="B155" s="13">
        <v>689.98863900000003</v>
      </c>
      <c r="C155" s="14">
        <v>750.49881400000004</v>
      </c>
      <c r="D155" s="15">
        <v>939.22867399999996</v>
      </c>
      <c r="E155" s="14">
        <v>532.10685999999998</v>
      </c>
      <c r="F155" s="13">
        <v>563.60409800000002</v>
      </c>
      <c r="G155" s="14">
        <v>587.61841200000003</v>
      </c>
      <c r="H155" s="15">
        <v>765.67288299999996</v>
      </c>
      <c r="I155" s="14">
        <v>671.65258400000005</v>
      </c>
    </row>
    <row r="156" spans="1:9" s="2" customFormat="1" ht="11.25" hidden="1" customHeight="1">
      <c r="A156" s="12">
        <v>37865</v>
      </c>
      <c r="B156" s="13">
        <v>698.13050499999997</v>
      </c>
      <c r="C156" s="14">
        <v>758.379052</v>
      </c>
      <c r="D156" s="15">
        <v>941.48282300000005</v>
      </c>
      <c r="E156" s="14">
        <v>536.57655799999998</v>
      </c>
      <c r="F156" s="13">
        <v>568.00021000000004</v>
      </c>
      <c r="G156" s="14">
        <v>592.43688299999997</v>
      </c>
      <c r="H156" s="15">
        <v>775.32036100000005</v>
      </c>
      <c r="I156" s="14">
        <v>673.93620199999998</v>
      </c>
    </row>
    <row r="157" spans="1:9" s="2" customFormat="1" ht="11.25" hidden="1" customHeight="1">
      <c r="A157" s="12">
        <v>37895</v>
      </c>
      <c r="B157" s="13">
        <v>700.78340100000003</v>
      </c>
      <c r="C157" s="14">
        <v>761.71591999999998</v>
      </c>
      <c r="D157" s="15">
        <v>945.90779199999997</v>
      </c>
      <c r="E157" s="14">
        <v>539.95699000000002</v>
      </c>
      <c r="F157" s="13">
        <v>569.64741000000004</v>
      </c>
      <c r="G157" s="14">
        <v>594.747387</v>
      </c>
      <c r="H157" s="15">
        <v>778.96436700000004</v>
      </c>
      <c r="I157" s="14">
        <v>674.94710699999996</v>
      </c>
    </row>
    <row r="158" spans="1:9" s="2" customFormat="1" ht="11.25" hidden="1" customHeight="1">
      <c r="A158" s="12">
        <v>37926</v>
      </c>
      <c r="B158" s="13">
        <v>704.21723999999995</v>
      </c>
      <c r="C158" s="14">
        <v>765.37215600000002</v>
      </c>
      <c r="D158" s="15">
        <v>949.88060499999995</v>
      </c>
      <c r="E158" s="14">
        <v>541.41487400000005</v>
      </c>
      <c r="F158" s="13">
        <v>571.58421099999998</v>
      </c>
      <c r="G158" s="14">
        <v>596.94795299999998</v>
      </c>
      <c r="H158" s="15">
        <v>780.98967400000004</v>
      </c>
      <c r="I158" s="14">
        <v>676.29700100000002</v>
      </c>
    </row>
    <row r="159" spans="1:9" s="2" customFormat="1" ht="11.25" hidden="1" customHeight="1">
      <c r="A159" s="12">
        <v>37956</v>
      </c>
      <c r="B159" s="13">
        <v>708.51296500000001</v>
      </c>
      <c r="C159" s="14">
        <v>769.96438899999998</v>
      </c>
      <c r="D159" s="15">
        <v>959.28442299999995</v>
      </c>
      <c r="E159" s="14">
        <v>543.68881699999997</v>
      </c>
      <c r="F159" s="13">
        <v>574.55644900000004</v>
      </c>
      <c r="G159" s="14">
        <v>600.17147199999999</v>
      </c>
      <c r="H159" s="15">
        <v>783.48884099999998</v>
      </c>
      <c r="I159" s="14">
        <v>676.90566799999999</v>
      </c>
    </row>
    <row r="160" spans="1:9" s="2" customFormat="1" ht="11.25" hidden="1" customHeight="1">
      <c r="A160" s="12">
        <v>37987</v>
      </c>
      <c r="B160" s="13">
        <v>714.74787900000001</v>
      </c>
      <c r="C160" s="14">
        <v>776.12410399999999</v>
      </c>
      <c r="D160" s="15">
        <v>961.97041899999999</v>
      </c>
      <c r="E160" s="14">
        <v>547.22279400000002</v>
      </c>
      <c r="F160" s="13">
        <v>578.92307800000003</v>
      </c>
      <c r="G160" s="14">
        <v>605.15289499999994</v>
      </c>
      <c r="H160" s="15">
        <v>794.92777799999999</v>
      </c>
      <c r="I160" s="14">
        <v>679.34252900000001</v>
      </c>
    </row>
    <row r="161" spans="1:9" s="2" customFormat="1" ht="11.25" hidden="1" customHeight="1">
      <c r="A161" s="12">
        <v>38018</v>
      </c>
      <c r="B161" s="13">
        <v>719.67963999999995</v>
      </c>
      <c r="C161" s="14">
        <v>784.50624500000004</v>
      </c>
      <c r="D161" s="15">
        <v>966.58787700000005</v>
      </c>
      <c r="E161" s="14">
        <v>548.262517</v>
      </c>
      <c r="F161" s="13">
        <v>582.45450900000003</v>
      </c>
      <c r="G161" s="14">
        <v>607.51299100000006</v>
      </c>
      <c r="H161" s="15">
        <v>793.49690799999996</v>
      </c>
      <c r="I161" s="14">
        <v>683.14684699999998</v>
      </c>
    </row>
    <row r="162" spans="1:9" s="2" customFormat="1" ht="11.25" hidden="1" customHeight="1">
      <c r="A162" s="12">
        <v>38047</v>
      </c>
      <c r="B162" s="13">
        <v>727.81201999999996</v>
      </c>
      <c r="C162" s="14">
        <v>791.80215299999998</v>
      </c>
      <c r="D162" s="15">
        <v>981.95662400000003</v>
      </c>
      <c r="E162" s="14">
        <v>548.92043200000001</v>
      </c>
      <c r="F162" s="13">
        <v>585.19204500000001</v>
      </c>
      <c r="G162" s="14">
        <v>610.97581500000001</v>
      </c>
      <c r="H162" s="15">
        <v>797.22634400000004</v>
      </c>
      <c r="I162" s="14">
        <v>687.51898700000004</v>
      </c>
    </row>
    <row r="163" spans="1:9" s="2" customFormat="1" ht="11.25" hidden="1" customHeight="1">
      <c r="A163" s="12">
        <v>38078</v>
      </c>
      <c r="B163" s="13">
        <v>736.61854500000004</v>
      </c>
      <c r="C163" s="14">
        <v>800.90787699999998</v>
      </c>
      <c r="D163" s="15">
        <v>987.84836399999995</v>
      </c>
      <c r="E163" s="14">
        <v>550.51230199999998</v>
      </c>
      <c r="F163" s="13">
        <v>587.35725600000001</v>
      </c>
      <c r="G163" s="14">
        <v>613.480816</v>
      </c>
      <c r="H163" s="15">
        <v>797.70467900000006</v>
      </c>
      <c r="I163" s="14">
        <v>688.75652100000002</v>
      </c>
    </row>
    <row r="164" spans="1:9" s="2" customFormat="1" ht="11.25" hidden="1" customHeight="1">
      <c r="A164" s="12">
        <v>38108</v>
      </c>
      <c r="B164" s="13">
        <v>746.26824799999997</v>
      </c>
      <c r="C164" s="14">
        <v>812.60113200000001</v>
      </c>
      <c r="D164" s="15">
        <v>1005.036926</v>
      </c>
      <c r="E164" s="14">
        <v>553.65022199999999</v>
      </c>
      <c r="F164" s="13">
        <v>590.35277799999994</v>
      </c>
      <c r="G164" s="14">
        <v>615.93473900000004</v>
      </c>
      <c r="H164" s="15">
        <v>801.13480900000002</v>
      </c>
      <c r="I164" s="14">
        <v>701.77401899999995</v>
      </c>
    </row>
    <row r="165" spans="1:9" s="2" customFormat="1" ht="11.25" hidden="1" customHeight="1">
      <c r="A165" s="12">
        <v>38139</v>
      </c>
      <c r="B165" s="13">
        <v>756.56674999999996</v>
      </c>
      <c r="C165" s="14">
        <v>823.08368700000005</v>
      </c>
      <c r="D165" s="15">
        <v>1010.665132</v>
      </c>
      <c r="E165" s="14">
        <v>558.74380399999995</v>
      </c>
      <c r="F165" s="13">
        <v>594.54428299999995</v>
      </c>
      <c r="G165" s="14">
        <v>619.01441299999999</v>
      </c>
      <c r="H165" s="15">
        <v>810.10751900000002</v>
      </c>
      <c r="I165" s="14">
        <v>709.91459799999996</v>
      </c>
    </row>
    <row r="166" spans="1:9" s="2" customFormat="1" ht="11.25" hidden="1" customHeight="1">
      <c r="A166" s="12">
        <v>38169</v>
      </c>
      <c r="B166" s="13">
        <v>766.47777399999995</v>
      </c>
      <c r="C166" s="14">
        <v>832.46684100000004</v>
      </c>
      <c r="D166" s="15">
        <v>1021.984582</v>
      </c>
      <c r="E166" s="14">
        <v>562.040392</v>
      </c>
      <c r="F166" s="13">
        <v>599.95463600000005</v>
      </c>
      <c r="G166" s="14">
        <v>623.53321800000003</v>
      </c>
      <c r="H166" s="15">
        <v>819.90981999999997</v>
      </c>
      <c r="I166" s="14">
        <v>714.17408499999999</v>
      </c>
    </row>
    <row r="167" spans="1:9" s="2" customFormat="1" ht="11.25" hidden="1" customHeight="1">
      <c r="A167" s="12">
        <v>38200</v>
      </c>
      <c r="B167" s="13">
        <v>775.82880299999999</v>
      </c>
      <c r="C167" s="14">
        <v>843.37215700000002</v>
      </c>
      <c r="D167" s="15">
        <v>1031.1824429999999</v>
      </c>
      <c r="E167" s="14">
        <v>567.60459200000003</v>
      </c>
      <c r="F167" s="13">
        <v>604.09432300000003</v>
      </c>
      <c r="G167" s="14">
        <v>626.65088400000002</v>
      </c>
      <c r="H167" s="15">
        <v>825.56719799999996</v>
      </c>
      <c r="I167" s="14">
        <v>721.10157400000003</v>
      </c>
    </row>
    <row r="168" spans="1:9" s="2" customFormat="1" ht="11.25" hidden="1" customHeight="1">
      <c r="A168" s="12">
        <v>38231</v>
      </c>
      <c r="B168" s="13">
        <v>781.18202199999996</v>
      </c>
      <c r="C168" s="14">
        <v>847.420343</v>
      </c>
      <c r="D168" s="15">
        <v>1038.0913660000001</v>
      </c>
      <c r="E168" s="14">
        <v>568.79656199999999</v>
      </c>
      <c r="F168" s="13">
        <v>606.08783400000004</v>
      </c>
      <c r="G168" s="14">
        <v>627.71619099999998</v>
      </c>
      <c r="H168" s="15">
        <v>827.96134300000006</v>
      </c>
      <c r="I168" s="14">
        <v>725.50029300000006</v>
      </c>
    </row>
    <row r="169" spans="1:9" s="2" customFormat="1" ht="11.25" hidden="1" customHeight="1">
      <c r="A169" s="12">
        <v>38261</v>
      </c>
      <c r="B169" s="13">
        <v>784.22863199999995</v>
      </c>
      <c r="C169" s="14">
        <v>851.91167099999996</v>
      </c>
      <c r="D169" s="15">
        <v>1047.9532340000001</v>
      </c>
      <c r="E169" s="14">
        <v>572.32309999999995</v>
      </c>
      <c r="F169" s="13">
        <v>608.75462000000005</v>
      </c>
      <c r="G169" s="14">
        <v>628.78330800000003</v>
      </c>
      <c r="H169" s="15">
        <v>832.34953800000005</v>
      </c>
      <c r="I169" s="14">
        <v>729.78074500000002</v>
      </c>
    </row>
    <row r="170" spans="1:9" s="2" customFormat="1" ht="11.25" hidden="1" customHeight="1">
      <c r="A170" s="12">
        <v>38292</v>
      </c>
      <c r="B170" s="13">
        <v>790.65930600000002</v>
      </c>
      <c r="C170" s="14">
        <v>858.89734699999997</v>
      </c>
      <c r="D170" s="15">
        <v>1057.8039940000001</v>
      </c>
      <c r="E170" s="14">
        <v>575.52810999999997</v>
      </c>
      <c r="F170" s="13">
        <v>612.95502699999997</v>
      </c>
      <c r="G170" s="14">
        <v>631.54995499999995</v>
      </c>
      <c r="H170" s="15">
        <v>839.25803900000005</v>
      </c>
      <c r="I170" s="14">
        <v>734.81623200000001</v>
      </c>
    </row>
    <row r="171" spans="1:9" s="2" customFormat="1" ht="11.25" hidden="1" customHeight="1">
      <c r="A171" s="12">
        <v>38322</v>
      </c>
      <c r="B171" s="13">
        <v>796.51018499999998</v>
      </c>
      <c r="C171" s="14">
        <v>863.36361299999999</v>
      </c>
      <c r="D171" s="15">
        <v>1064.2565979999999</v>
      </c>
      <c r="E171" s="14">
        <v>579.38414799999998</v>
      </c>
      <c r="F171" s="13">
        <v>618.22644000000003</v>
      </c>
      <c r="G171" s="14">
        <v>636.98128399999996</v>
      </c>
      <c r="H171" s="15">
        <v>843.79003299999999</v>
      </c>
      <c r="I171" s="14">
        <v>737.828979</v>
      </c>
    </row>
    <row r="172" spans="1:9" s="2" customFormat="1" ht="11.25" hidden="1" customHeight="1">
      <c r="A172" s="12">
        <v>38353</v>
      </c>
      <c r="B172" s="13">
        <v>799.61657500000001</v>
      </c>
      <c r="C172" s="14">
        <v>866.21271300000001</v>
      </c>
      <c r="D172" s="15">
        <v>1071.706394</v>
      </c>
      <c r="E172" s="14">
        <v>582.62869899999998</v>
      </c>
      <c r="F172" s="13">
        <v>621.81215399999996</v>
      </c>
      <c r="G172" s="14">
        <v>640.612078</v>
      </c>
      <c r="H172" s="15">
        <v>851.46852200000001</v>
      </c>
      <c r="I172" s="14">
        <v>741.29677500000003</v>
      </c>
    </row>
    <row r="173" spans="1:9" s="2" customFormat="1" ht="11.25" hidden="1" customHeight="1">
      <c r="A173" s="12">
        <v>38384</v>
      </c>
      <c r="B173" s="13">
        <v>802.01542500000005</v>
      </c>
      <c r="C173" s="14">
        <v>869.67756299999996</v>
      </c>
      <c r="D173" s="15">
        <v>1076.2075609999999</v>
      </c>
      <c r="E173" s="14">
        <v>584.72616300000004</v>
      </c>
      <c r="F173" s="13">
        <v>625.48084500000004</v>
      </c>
      <c r="G173" s="14">
        <v>643.43077100000005</v>
      </c>
      <c r="H173" s="15">
        <v>854.19322099999999</v>
      </c>
      <c r="I173" s="14">
        <v>743.89131399999997</v>
      </c>
    </row>
    <row r="174" spans="1:9" s="2" customFormat="1" ht="11.25" hidden="1" customHeight="1">
      <c r="A174" s="12">
        <v>38412</v>
      </c>
      <c r="B174" s="13">
        <v>808.83255599999995</v>
      </c>
      <c r="C174" s="14">
        <v>878.28737100000001</v>
      </c>
      <c r="D174" s="15">
        <v>1083.8486350000001</v>
      </c>
      <c r="E174" s="14">
        <v>589.34549900000002</v>
      </c>
      <c r="F174" s="13">
        <v>629.29627900000003</v>
      </c>
      <c r="G174" s="14">
        <v>648.12781500000006</v>
      </c>
      <c r="H174" s="15">
        <v>861.11218599999995</v>
      </c>
      <c r="I174" s="14">
        <v>749.02416400000004</v>
      </c>
    </row>
    <row r="175" spans="1:9" s="2" customFormat="1" ht="11.25" hidden="1" customHeight="1">
      <c r="A175" s="12">
        <v>38443</v>
      </c>
      <c r="B175" s="13">
        <v>815.78851599999996</v>
      </c>
      <c r="C175" s="14">
        <v>882.76663699999995</v>
      </c>
      <c r="D175" s="15">
        <v>1087.9672599999999</v>
      </c>
      <c r="E175" s="14">
        <v>594.23706700000002</v>
      </c>
      <c r="F175" s="13">
        <v>634.77115600000002</v>
      </c>
      <c r="G175" s="14">
        <v>654.02577900000006</v>
      </c>
      <c r="H175" s="15">
        <v>865.41774699999996</v>
      </c>
      <c r="I175" s="14">
        <v>751.42104099999995</v>
      </c>
    </row>
    <row r="176" spans="1:9" s="2" customFormat="1" ht="11.25" hidden="1" customHeight="1">
      <c r="A176" s="12">
        <v>38473</v>
      </c>
      <c r="B176" s="13">
        <v>813.99378100000001</v>
      </c>
      <c r="C176" s="14">
        <v>880.55971999999997</v>
      </c>
      <c r="D176" s="15">
        <v>1093.842283</v>
      </c>
      <c r="E176" s="14">
        <v>596.31689700000004</v>
      </c>
      <c r="F176" s="13">
        <v>637.88153499999999</v>
      </c>
      <c r="G176" s="14">
        <v>658.60395900000003</v>
      </c>
      <c r="H176" s="15">
        <v>868.79287599999998</v>
      </c>
      <c r="I176" s="14">
        <v>770.05628300000001</v>
      </c>
    </row>
    <row r="177" spans="1:9" s="2" customFormat="1" ht="11.25" hidden="1" customHeight="1">
      <c r="A177" s="12">
        <v>38504</v>
      </c>
      <c r="B177" s="13">
        <v>810.41220799999996</v>
      </c>
      <c r="C177" s="14">
        <v>876.59720200000004</v>
      </c>
      <c r="D177" s="15">
        <v>1117.9068</v>
      </c>
      <c r="E177" s="14">
        <v>595.12426300000004</v>
      </c>
      <c r="F177" s="13">
        <v>637.75395900000001</v>
      </c>
      <c r="G177" s="14">
        <v>657.87949500000002</v>
      </c>
      <c r="H177" s="15">
        <v>867.31592899999998</v>
      </c>
      <c r="I177" s="14">
        <v>770.28729999999996</v>
      </c>
    </row>
    <row r="178" spans="1:9" s="2" customFormat="1" ht="11.25" hidden="1" customHeight="1">
      <c r="A178" s="12">
        <v>38534</v>
      </c>
      <c r="B178" s="13">
        <v>807.65680699999996</v>
      </c>
      <c r="C178" s="14">
        <v>873.09081300000003</v>
      </c>
      <c r="D178" s="15">
        <v>1125.1732079999999</v>
      </c>
      <c r="E178" s="14">
        <v>596.90963599999998</v>
      </c>
      <c r="F178" s="13">
        <v>639.348343</v>
      </c>
      <c r="G178" s="14">
        <v>658.07685900000001</v>
      </c>
      <c r="H178" s="15">
        <v>865.84149100000002</v>
      </c>
      <c r="I178" s="14">
        <v>770.44135700000004</v>
      </c>
    </row>
    <row r="179" spans="1:9" s="2" customFormat="1" ht="11.25" hidden="1" customHeight="1">
      <c r="A179" s="12">
        <v>38565</v>
      </c>
      <c r="B179" s="13">
        <v>802.40703800000006</v>
      </c>
      <c r="C179" s="14">
        <v>866.19339500000001</v>
      </c>
      <c r="D179" s="15">
        <v>1125.7357939999999</v>
      </c>
      <c r="E179" s="14">
        <v>595.71581700000002</v>
      </c>
      <c r="F179" s="13">
        <v>640.43523600000003</v>
      </c>
      <c r="G179" s="14">
        <v>658.07685900000001</v>
      </c>
      <c r="H179" s="15">
        <v>865.84149100000002</v>
      </c>
      <c r="I179" s="14">
        <v>769.28569500000003</v>
      </c>
    </row>
    <row r="180" spans="1:9" s="2" customFormat="1" ht="11.25" hidden="1" customHeight="1">
      <c r="A180" s="12">
        <v>38596</v>
      </c>
      <c r="B180" s="13">
        <v>798.15427999999997</v>
      </c>
      <c r="C180" s="14">
        <v>865.06734400000005</v>
      </c>
      <c r="D180" s="15">
        <v>1126.4112359999999</v>
      </c>
      <c r="E180" s="14">
        <v>598.33696599999996</v>
      </c>
      <c r="F180" s="13">
        <v>642.67675899999995</v>
      </c>
      <c r="G180" s="14">
        <v>659.06397400000003</v>
      </c>
      <c r="H180" s="15">
        <v>872.07555000000002</v>
      </c>
      <c r="I180" s="14">
        <v>770.36269500000003</v>
      </c>
    </row>
    <row r="181" spans="1:9" s="2" customFormat="1" ht="11.25" hidden="1" customHeight="1">
      <c r="A181" s="12">
        <v>38626</v>
      </c>
      <c r="B181" s="13">
        <v>802.94320600000003</v>
      </c>
      <c r="C181" s="14">
        <v>870.51726799999994</v>
      </c>
      <c r="D181" s="15">
        <v>1129.5651869999999</v>
      </c>
      <c r="E181" s="14">
        <v>602.10648900000001</v>
      </c>
      <c r="F181" s="13">
        <v>647.49683500000003</v>
      </c>
      <c r="G181" s="14">
        <v>662.88654499999996</v>
      </c>
      <c r="H181" s="15">
        <v>877.046381</v>
      </c>
      <c r="I181" s="14">
        <v>771.13305800000001</v>
      </c>
    </row>
    <row r="182" spans="1:9" s="2" customFormat="1" ht="11.25" hidden="1" customHeight="1">
      <c r="A182" s="12">
        <v>38657</v>
      </c>
      <c r="B182" s="13">
        <v>806.15497900000003</v>
      </c>
      <c r="C182" s="14">
        <v>873.38997500000005</v>
      </c>
      <c r="D182" s="15">
        <v>1132.8409260000001</v>
      </c>
      <c r="E182" s="14">
        <v>603.85259799999994</v>
      </c>
      <c r="F182" s="13">
        <v>651.05806700000005</v>
      </c>
      <c r="G182" s="14">
        <v>666.46613200000002</v>
      </c>
      <c r="H182" s="15">
        <v>880.37915699999996</v>
      </c>
      <c r="I182" s="14">
        <v>773.90913699999999</v>
      </c>
    </row>
    <row r="183" spans="1:9" s="2" customFormat="1" ht="11.25" hidden="1" customHeight="1">
      <c r="A183" s="12">
        <v>38687</v>
      </c>
      <c r="B183" s="13">
        <v>806.07436299999995</v>
      </c>
      <c r="C183" s="14">
        <v>874.00134800000001</v>
      </c>
      <c r="D183" s="15">
        <v>1137.145722</v>
      </c>
      <c r="E183" s="14">
        <v>605.60377000000005</v>
      </c>
      <c r="F183" s="13">
        <v>653.40187600000002</v>
      </c>
      <c r="G183" s="14">
        <v>669.13199699999996</v>
      </c>
      <c r="H183" s="15">
        <v>882.05187699999999</v>
      </c>
      <c r="I183" s="14">
        <v>774.68304599999999</v>
      </c>
    </row>
    <row r="184" spans="1:9" s="2" customFormat="1" ht="11.25" hidden="1" customHeight="1">
      <c r="A184" s="12">
        <v>38718</v>
      </c>
      <c r="B184" s="13">
        <v>813.49024799999995</v>
      </c>
      <c r="C184" s="14">
        <v>880.29415800000004</v>
      </c>
      <c r="D184" s="15">
        <v>1139.874871</v>
      </c>
      <c r="E184" s="14">
        <v>608.63178900000003</v>
      </c>
      <c r="F184" s="13">
        <v>657.25694699999997</v>
      </c>
      <c r="G184" s="14">
        <v>671.67469800000003</v>
      </c>
      <c r="H184" s="15">
        <v>888.40265099999999</v>
      </c>
      <c r="I184" s="14">
        <v>775.92253900000003</v>
      </c>
    </row>
    <row r="185" spans="1:9" s="2" customFormat="1" ht="11.25" hidden="1" customHeight="1">
      <c r="A185" s="12">
        <v>38749</v>
      </c>
      <c r="B185" s="13">
        <v>813.571597</v>
      </c>
      <c r="C185" s="14">
        <v>879.76598100000001</v>
      </c>
      <c r="D185" s="15">
        <v>1143.066521</v>
      </c>
      <c r="E185" s="14">
        <v>608.44920000000002</v>
      </c>
      <c r="F185" s="13">
        <v>659.95170099999996</v>
      </c>
      <c r="G185" s="14">
        <v>673.21955000000003</v>
      </c>
      <c r="H185" s="15">
        <v>889.46873400000004</v>
      </c>
      <c r="I185" s="14">
        <v>778.40549099999998</v>
      </c>
    </row>
    <row r="186" spans="1:9" s="2" customFormat="1" ht="11.25" hidden="1" customHeight="1">
      <c r="A186" s="12">
        <v>38777</v>
      </c>
      <c r="B186" s="13">
        <v>811.70038199999999</v>
      </c>
      <c r="C186" s="14">
        <v>875.80703500000004</v>
      </c>
      <c r="D186" s="15">
        <v>1145.6955740000001</v>
      </c>
      <c r="E186" s="14">
        <v>609.30102899999997</v>
      </c>
      <c r="F186" s="13">
        <v>662.78949299999999</v>
      </c>
      <c r="G186" s="14">
        <v>675.03724299999999</v>
      </c>
      <c r="H186" s="15">
        <v>894.09397200000001</v>
      </c>
      <c r="I186" s="14">
        <v>777.00436100000002</v>
      </c>
    </row>
    <row r="187" spans="1:9" s="2" customFormat="1" ht="11.25" hidden="1" customHeight="1">
      <c r="A187" s="12">
        <v>38808</v>
      </c>
      <c r="B187" s="13">
        <v>808.29124000000002</v>
      </c>
      <c r="C187" s="14">
        <v>875.98219600000004</v>
      </c>
      <c r="D187" s="15">
        <v>1148.101535</v>
      </c>
      <c r="E187" s="14">
        <v>609.36195899999996</v>
      </c>
      <c r="F187" s="13">
        <v>664.18135099999995</v>
      </c>
      <c r="G187" s="14">
        <v>675.84728800000005</v>
      </c>
      <c r="H187" s="15">
        <v>893.55751499999997</v>
      </c>
      <c r="I187" s="14">
        <v>777.39286300000003</v>
      </c>
    </row>
    <row r="188" spans="1:9" s="2" customFormat="1" ht="11.25" hidden="1" customHeight="1">
      <c r="A188" s="12">
        <v>38838</v>
      </c>
      <c r="B188" s="13">
        <v>811.36274700000001</v>
      </c>
      <c r="C188" s="14">
        <v>879.31092799999999</v>
      </c>
      <c r="D188" s="15">
        <v>1157.401157</v>
      </c>
      <c r="E188" s="14">
        <v>608.02136199999995</v>
      </c>
      <c r="F188" s="13">
        <v>664.84553200000005</v>
      </c>
      <c r="G188" s="14">
        <v>676.72588900000005</v>
      </c>
      <c r="H188" s="15">
        <v>890.251352</v>
      </c>
      <c r="I188" s="14">
        <v>798.92664600000001</v>
      </c>
    </row>
    <row r="189" spans="1:9" s="2" customFormat="1" ht="11.25" hidden="1" customHeight="1">
      <c r="A189" s="12">
        <v>38869</v>
      </c>
      <c r="B189" s="13">
        <v>817.44796799999995</v>
      </c>
      <c r="C189" s="14">
        <v>885.20231100000001</v>
      </c>
      <c r="D189" s="15">
        <v>1174.1834739999999</v>
      </c>
      <c r="E189" s="14">
        <v>606.13649599999997</v>
      </c>
      <c r="F189" s="13">
        <v>663.44935699999996</v>
      </c>
      <c r="G189" s="14">
        <v>676.25218099999995</v>
      </c>
      <c r="H189" s="15">
        <v>888.38182500000005</v>
      </c>
      <c r="I189" s="14">
        <v>800.92396199999996</v>
      </c>
    </row>
    <row r="190" spans="1:9" s="2" customFormat="1" ht="11.25" hidden="1" customHeight="1">
      <c r="A190" s="12">
        <v>38899</v>
      </c>
      <c r="B190" s="13">
        <v>818.91937399999995</v>
      </c>
      <c r="C190" s="14">
        <v>886.70715499999994</v>
      </c>
      <c r="D190" s="15">
        <v>1180.8763200000001</v>
      </c>
      <c r="E190" s="14">
        <v>607.40938300000005</v>
      </c>
      <c r="F190" s="13">
        <v>664.70991100000003</v>
      </c>
      <c r="G190" s="14">
        <v>676.99605799999995</v>
      </c>
      <c r="H190" s="15">
        <v>887.13809000000003</v>
      </c>
      <c r="I190" s="14">
        <v>802.28553299999999</v>
      </c>
    </row>
    <row r="191" spans="1:9" s="2" customFormat="1" ht="11.25" hidden="1" customHeight="1">
      <c r="A191" s="12">
        <v>38930</v>
      </c>
      <c r="B191" s="13">
        <v>821.94937600000003</v>
      </c>
      <c r="C191" s="14">
        <v>890.34265500000004</v>
      </c>
      <c r="D191" s="15">
        <v>1185.0093870000001</v>
      </c>
      <c r="E191" s="14">
        <v>608.13827400000002</v>
      </c>
      <c r="F191" s="13">
        <v>665.04226600000004</v>
      </c>
      <c r="G191" s="14">
        <v>676.86065900000006</v>
      </c>
      <c r="H191" s="15">
        <v>889.97693200000003</v>
      </c>
      <c r="I191" s="14">
        <v>802.68667600000003</v>
      </c>
    </row>
    <row r="192" spans="1:9" s="2" customFormat="1" ht="11.25" hidden="1" customHeight="1">
      <c r="A192" s="12">
        <v>38961</v>
      </c>
      <c r="B192" s="13">
        <v>824.33302900000001</v>
      </c>
      <c r="C192" s="14">
        <v>892.47947699999997</v>
      </c>
      <c r="D192" s="15">
        <v>1186.0758949999999</v>
      </c>
      <c r="E192" s="14">
        <v>609.65862000000004</v>
      </c>
      <c r="F192" s="13">
        <v>666.43885399999999</v>
      </c>
      <c r="G192" s="14">
        <v>677.94363599999997</v>
      </c>
      <c r="H192" s="15">
        <v>893.44784200000004</v>
      </c>
      <c r="I192" s="14">
        <v>803.24855700000001</v>
      </c>
    </row>
    <row r="193" spans="1:9" s="2" customFormat="1" ht="11.25" hidden="1" customHeight="1">
      <c r="A193" s="12">
        <v>38991</v>
      </c>
      <c r="B193" s="13">
        <v>828.20739400000002</v>
      </c>
      <c r="C193" s="14">
        <v>899.70856100000003</v>
      </c>
      <c r="D193" s="15">
        <v>1188.210832</v>
      </c>
      <c r="E193" s="14">
        <v>612.03628800000001</v>
      </c>
      <c r="F193" s="13">
        <v>668.638103</v>
      </c>
      <c r="G193" s="14">
        <v>680.85879399999999</v>
      </c>
      <c r="H193" s="15">
        <v>895.86015099999997</v>
      </c>
      <c r="I193" s="14">
        <v>803.24855700000001</v>
      </c>
    </row>
    <row r="194" spans="1:9" s="2" customFormat="1" ht="11.25" hidden="1" customHeight="1">
      <c r="A194" s="12">
        <v>39022</v>
      </c>
      <c r="B194" s="13">
        <v>834.41895</v>
      </c>
      <c r="C194" s="14">
        <v>904.83690000000001</v>
      </c>
      <c r="D194" s="15">
        <v>1190.9437170000001</v>
      </c>
      <c r="E194" s="14">
        <v>614.60684100000003</v>
      </c>
      <c r="F194" s="13">
        <v>670.71088099999997</v>
      </c>
      <c r="G194" s="14">
        <v>683.71840099999997</v>
      </c>
      <c r="H194" s="15">
        <v>898.81649000000004</v>
      </c>
      <c r="I194" s="14">
        <v>803.73050599999999</v>
      </c>
    </row>
    <row r="195" spans="1:9" s="2" customFormat="1" ht="11.25" hidden="1" customHeight="1">
      <c r="A195" s="12">
        <v>39052</v>
      </c>
      <c r="B195" s="13">
        <v>837.08909000000006</v>
      </c>
      <c r="C195" s="14">
        <v>907.18947600000001</v>
      </c>
      <c r="D195" s="15">
        <v>1194.5165480000001</v>
      </c>
      <c r="E195" s="14">
        <v>620.99875199999997</v>
      </c>
      <c r="F195" s="13">
        <v>673.93029300000001</v>
      </c>
      <c r="G195" s="14">
        <v>687.95745499999998</v>
      </c>
      <c r="H195" s="15">
        <v>904.65879700000005</v>
      </c>
      <c r="I195" s="14">
        <v>807.82953099999997</v>
      </c>
    </row>
    <row r="196" spans="1:9" s="2" customFormat="1" ht="11.25" hidden="1" customHeight="1">
      <c r="A196" s="12">
        <v>39083</v>
      </c>
      <c r="B196" s="13">
        <v>841.27453600000001</v>
      </c>
      <c r="C196" s="14">
        <v>911.09038999999996</v>
      </c>
      <c r="D196" s="15">
        <v>1199.8918719999999</v>
      </c>
      <c r="E196" s="14">
        <v>625.09734400000002</v>
      </c>
      <c r="F196" s="13">
        <v>676.89558599999998</v>
      </c>
      <c r="G196" s="14">
        <v>691.32844599999999</v>
      </c>
      <c r="H196" s="15">
        <v>913.25305500000002</v>
      </c>
      <c r="I196" s="14">
        <v>809.52597300000002</v>
      </c>
    </row>
    <row r="197" spans="1:9" s="2" customFormat="1" ht="11.25" hidden="1" customHeight="1">
      <c r="A197" s="12">
        <v>39114</v>
      </c>
      <c r="B197" s="13">
        <v>843.54597699999999</v>
      </c>
      <c r="C197" s="14">
        <v>913.18589799999995</v>
      </c>
      <c r="D197" s="15">
        <v>1203.011591</v>
      </c>
      <c r="E197" s="14">
        <v>627.16016500000001</v>
      </c>
      <c r="F197" s="13">
        <v>679.87392699999998</v>
      </c>
      <c r="G197" s="14">
        <v>694.23202600000002</v>
      </c>
      <c r="H197" s="15">
        <v>915.17088699999999</v>
      </c>
      <c r="I197" s="14">
        <v>810.82121500000005</v>
      </c>
    </row>
    <row r="198" spans="1:9" s="2" customFormat="1" ht="11.25" hidden="1" customHeight="1">
      <c r="A198" s="12">
        <v>39142</v>
      </c>
      <c r="B198" s="13">
        <v>846.41403300000002</v>
      </c>
      <c r="C198" s="14">
        <v>915.19490699999994</v>
      </c>
      <c r="D198" s="15">
        <v>1205.056711</v>
      </c>
      <c r="E198" s="14">
        <v>627.85004100000003</v>
      </c>
      <c r="F198" s="13">
        <v>682.38945999999999</v>
      </c>
      <c r="G198" s="14">
        <v>697.28664700000002</v>
      </c>
      <c r="H198" s="15">
        <v>917.45881399999996</v>
      </c>
      <c r="I198" s="14"/>
    </row>
    <row r="199" spans="1:9" s="2" customFormat="1" ht="11.25" hidden="1" customHeight="1">
      <c r="A199" s="12">
        <v>39173</v>
      </c>
      <c r="B199" s="13">
        <v>846.75259900000003</v>
      </c>
      <c r="C199" s="14">
        <v>916.47618</v>
      </c>
      <c r="D199" s="15">
        <v>1210.2384549999999</v>
      </c>
      <c r="E199" s="14">
        <v>629.92194600000005</v>
      </c>
      <c r="F199" s="13">
        <v>684.09543399999995</v>
      </c>
      <c r="G199" s="14">
        <v>699.09959200000003</v>
      </c>
      <c r="H199" s="15">
        <v>921.22039500000005</v>
      </c>
      <c r="I199" s="14"/>
    </row>
    <row r="200" spans="1:9" s="2" customFormat="1" ht="11.25" hidden="1" customHeight="1">
      <c r="A200" s="12">
        <v>39203</v>
      </c>
      <c r="B200" s="13">
        <v>847.09130000000005</v>
      </c>
      <c r="C200" s="14">
        <v>917.942542</v>
      </c>
      <c r="D200" s="15">
        <v>1216.8947659999999</v>
      </c>
      <c r="E200" s="14">
        <v>632.18966499999999</v>
      </c>
      <c r="F200" s="13">
        <v>686.01090099999999</v>
      </c>
      <c r="G200" s="14">
        <v>700.91725099999996</v>
      </c>
      <c r="H200" s="15">
        <v>927.02408400000002</v>
      </c>
      <c r="I200" s="14"/>
    </row>
    <row r="201" spans="1:9" s="2" customFormat="1" ht="11.25" hidden="1" customHeight="1">
      <c r="A201" s="12">
        <v>39263</v>
      </c>
      <c r="B201" s="13">
        <v>849.29373699999996</v>
      </c>
      <c r="C201" s="14">
        <v>920.32919300000003</v>
      </c>
      <c r="D201" s="15">
        <v>1237.216909</v>
      </c>
      <c r="E201" s="14">
        <v>635.66670799999997</v>
      </c>
      <c r="F201" s="13">
        <v>687.93173200000001</v>
      </c>
      <c r="G201" s="14">
        <v>703.09009400000002</v>
      </c>
      <c r="H201" s="15">
        <v>928.41462000000001</v>
      </c>
      <c r="I201" s="14"/>
    </row>
    <row r="202" spans="1:9" s="2" customFormat="1" ht="11.25" hidden="1" customHeight="1">
      <c r="A202" s="12">
        <v>39294</v>
      </c>
      <c r="B202" s="13">
        <v>851.67175999999995</v>
      </c>
      <c r="C202" s="14">
        <v>923.73441100000002</v>
      </c>
      <c r="D202" s="15">
        <v>1239.8150639999999</v>
      </c>
      <c r="E202" s="14">
        <v>637.38300800000002</v>
      </c>
      <c r="F202" s="13">
        <v>689.58276799999999</v>
      </c>
      <c r="G202" s="14">
        <v>705.33998299999996</v>
      </c>
      <c r="H202" s="15">
        <v>925.62937599999998</v>
      </c>
      <c r="I202" s="14"/>
    </row>
    <row r="203" spans="1:9" s="2" customFormat="1" ht="11.25" hidden="1" customHeight="1">
      <c r="A203" s="12">
        <v>39325</v>
      </c>
      <c r="B203" s="13">
        <v>860.01814300000001</v>
      </c>
      <c r="C203" s="14">
        <v>936.57431899999995</v>
      </c>
      <c r="D203" s="15">
        <v>1244.154417</v>
      </c>
      <c r="E203" s="14">
        <v>637.82917699999996</v>
      </c>
      <c r="F203" s="13">
        <v>692.82380699999999</v>
      </c>
      <c r="G203" s="14">
        <v>709.50148899999999</v>
      </c>
      <c r="H203" s="15">
        <v>929.33189300000004</v>
      </c>
      <c r="I203" s="14"/>
    </row>
    <row r="204" spans="1:9" s="2" customFormat="1" ht="11.25" hidden="1" customHeight="1">
      <c r="A204" s="12">
        <v>39355</v>
      </c>
      <c r="B204" s="13">
        <v>871.11237700000004</v>
      </c>
      <c r="C204" s="14">
        <v>947.53223800000001</v>
      </c>
      <c r="D204" s="15">
        <v>1249.006619</v>
      </c>
      <c r="E204" s="14">
        <v>639.35996699999998</v>
      </c>
      <c r="F204" s="13">
        <v>694.07088999999996</v>
      </c>
      <c r="G204" s="14">
        <v>711.27524200000005</v>
      </c>
      <c r="H204" s="15">
        <v>932.11988899999994</v>
      </c>
      <c r="I204" s="14"/>
    </row>
    <row r="205" spans="1:9" s="2" customFormat="1" ht="11.25" hidden="1" customHeight="1">
      <c r="A205" s="12">
        <v>39386</v>
      </c>
      <c r="B205" s="13">
        <v>880.25905699999998</v>
      </c>
      <c r="C205" s="14">
        <v>954.63873000000001</v>
      </c>
      <c r="D205" s="15">
        <v>1255.1267519999999</v>
      </c>
      <c r="E205" s="14">
        <v>639.87145499999997</v>
      </c>
      <c r="F205" s="13">
        <v>696.15310199999999</v>
      </c>
      <c r="G205" s="14">
        <v>713.40906800000005</v>
      </c>
      <c r="H205" s="15">
        <v>935.19588499999998</v>
      </c>
      <c r="I205" s="14"/>
    </row>
    <row r="206" spans="1:9" s="2" customFormat="1" ht="11.25" hidden="1" customHeight="1">
      <c r="A206" s="12">
        <v>39416</v>
      </c>
      <c r="B206" s="13">
        <v>886.33284400000002</v>
      </c>
      <c r="C206" s="14">
        <v>964.66243699999995</v>
      </c>
      <c r="D206" s="15">
        <v>1261.1513600000001</v>
      </c>
      <c r="E206" s="14">
        <v>642.87885000000006</v>
      </c>
      <c r="F206" s="13">
        <v>698.79848400000003</v>
      </c>
      <c r="G206" s="14">
        <v>716.47672699999998</v>
      </c>
      <c r="H206" s="15">
        <v>937.81443300000001</v>
      </c>
      <c r="I206" s="14"/>
    </row>
    <row r="207" spans="1:9" s="2" customFormat="1" ht="11.25" hidden="1" customHeight="1">
      <c r="A207" s="12">
        <v>39447</v>
      </c>
      <c r="B207" s="13">
        <v>901.93230200000005</v>
      </c>
      <c r="C207" s="14">
        <v>978.84297500000002</v>
      </c>
      <c r="D207" s="15">
        <v>1266.5743110000001</v>
      </c>
      <c r="E207" s="14">
        <v>648.15045699999996</v>
      </c>
      <c r="F207" s="13">
        <v>703.96959300000003</v>
      </c>
      <c r="G207" s="14">
        <v>723.42655100000002</v>
      </c>
      <c r="H207" s="15">
        <v>948.03661099999999</v>
      </c>
      <c r="I207" s="14"/>
    </row>
    <row r="208" spans="1:9" s="2" customFormat="1" ht="11.25" hidden="1" customHeight="1">
      <c r="A208" s="12">
        <v>39448</v>
      </c>
      <c r="B208" s="13">
        <v>911.76336500000002</v>
      </c>
      <c r="C208" s="14">
        <v>988.53351999999995</v>
      </c>
      <c r="D208" s="15">
        <v>1271.7672660000001</v>
      </c>
      <c r="E208" s="14">
        <v>651.52083900000002</v>
      </c>
      <c r="F208" s="13">
        <v>707.771029</v>
      </c>
      <c r="G208" s="14">
        <v>728.41819499999997</v>
      </c>
      <c r="H208" s="15">
        <v>956.37933299999997</v>
      </c>
      <c r="I208" s="14"/>
    </row>
    <row r="209" spans="1:9" s="2" customFormat="1" ht="11.25" hidden="1" customHeight="1">
      <c r="A209" s="12">
        <v>39479</v>
      </c>
      <c r="B209" s="13">
        <v>916.59571000000005</v>
      </c>
      <c r="C209" s="14">
        <v>992.28994799999998</v>
      </c>
      <c r="D209" s="15">
        <v>1277.2358650000001</v>
      </c>
      <c r="E209" s="14">
        <v>652.75872900000002</v>
      </c>
      <c r="F209" s="13">
        <v>711.23910699999999</v>
      </c>
      <c r="G209" s="14">
        <v>731.91460199999995</v>
      </c>
      <c r="H209" s="15">
        <v>956.09241899999995</v>
      </c>
      <c r="I209" s="14"/>
    </row>
    <row r="210" spans="1:9" s="2" customFormat="1" ht="11.25" hidden="1" customHeight="1">
      <c r="A210" s="12">
        <v>39508</v>
      </c>
      <c r="B210" s="13">
        <v>923.37851899999998</v>
      </c>
      <c r="C210" s="14">
        <v>999.23597700000005</v>
      </c>
      <c r="D210" s="15">
        <v>1284.771557</v>
      </c>
      <c r="E210" s="14">
        <v>654.78228100000001</v>
      </c>
      <c r="F210" s="13">
        <v>714.65305499999999</v>
      </c>
      <c r="G210" s="14">
        <v>735.64736600000003</v>
      </c>
      <c r="H210" s="15">
        <v>960.39483499999994</v>
      </c>
      <c r="I210" s="14"/>
    </row>
    <row r="211" spans="1:9" s="2" customFormat="1" ht="11.25" hidden="1" customHeight="1">
      <c r="A211" s="12">
        <v>39539</v>
      </c>
      <c r="B211" s="13">
        <v>929.74982999999997</v>
      </c>
      <c r="C211" s="14">
        <v>1010.42742</v>
      </c>
      <c r="D211" s="15">
        <v>1295.306683</v>
      </c>
      <c r="E211" s="14">
        <v>658.31810499999995</v>
      </c>
      <c r="F211" s="13">
        <v>718.58364600000004</v>
      </c>
      <c r="G211" s="14">
        <v>740.35550899999998</v>
      </c>
      <c r="H211" s="15">
        <v>964.428493</v>
      </c>
      <c r="I211" s="14"/>
    </row>
    <row r="212" spans="1:9" s="2" customFormat="1" ht="11.25" hidden="1" customHeight="1">
      <c r="A212" s="12">
        <v>39569</v>
      </c>
      <c r="B212" s="13">
        <v>944.71880299999998</v>
      </c>
      <c r="C212" s="14">
        <v>1029.423456</v>
      </c>
      <c r="D212" s="15">
        <v>1309.555057</v>
      </c>
      <c r="E212" s="14">
        <v>666.41541800000005</v>
      </c>
      <c r="F212" s="13">
        <v>724.26045699999997</v>
      </c>
      <c r="G212" s="14">
        <v>747.46292200000005</v>
      </c>
      <c r="H212" s="15">
        <v>972.81902100000002</v>
      </c>
      <c r="I212" s="14"/>
    </row>
    <row r="213" spans="1:9" s="2" customFormat="1" ht="11.25" hidden="1" customHeight="1">
      <c r="A213" s="12">
        <v>39600</v>
      </c>
      <c r="B213" s="13">
        <v>963.42423499999995</v>
      </c>
      <c r="C213" s="14">
        <v>1048.879559</v>
      </c>
      <c r="D213" s="15">
        <v>1344.5201770000001</v>
      </c>
      <c r="E213" s="14">
        <v>672.81300599999997</v>
      </c>
      <c r="F213" s="13">
        <v>729.61998400000004</v>
      </c>
      <c r="G213" s="14">
        <v>754.26483499999995</v>
      </c>
      <c r="H213" s="15">
        <v>982.25536499999998</v>
      </c>
      <c r="I213" s="14"/>
    </row>
    <row r="214" spans="1:9" s="2" customFormat="1" ht="11.25" hidden="1" customHeight="1">
      <c r="A214" s="12">
        <v>39630</v>
      </c>
      <c r="B214" s="13">
        <v>980.38050199999998</v>
      </c>
      <c r="C214" s="14">
        <v>1060.6270099999999</v>
      </c>
      <c r="D214" s="15">
        <v>1363.612363</v>
      </c>
      <c r="E214" s="14">
        <v>675.84066499999994</v>
      </c>
      <c r="F214" s="13">
        <v>733.48697000000004</v>
      </c>
      <c r="G214" s="14">
        <v>758.63957100000005</v>
      </c>
      <c r="H214" s="15">
        <v>990.80098699999996</v>
      </c>
      <c r="I214" s="14"/>
    </row>
    <row r="215" spans="1:9" s="2" customFormat="1" ht="11.25" hidden="1" customHeight="1">
      <c r="A215" s="12">
        <v>39661</v>
      </c>
      <c r="B215" s="13">
        <v>977.24328400000002</v>
      </c>
      <c r="C215" s="14">
        <v>1056.5966269999999</v>
      </c>
      <c r="D215" s="15">
        <v>1380.9302399999999</v>
      </c>
      <c r="E215" s="14">
        <v>678.40885900000001</v>
      </c>
      <c r="F215" s="13">
        <v>735.54073400000004</v>
      </c>
      <c r="G215" s="14">
        <v>760.23271399999999</v>
      </c>
      <c r="H215" s="15">
        <v>993.97154999999998</v>
      </c>
      <c r="I215" s="14"/>
    </row>
    <row r="216" spans="1:9" s="2" customFormat="1" ht="11.25" hidden="1" customHeight="1">
      <c r="A216" s="12">
        <v>39692</v>
      </c>
      <c r="B216" s="13">
        <v>978.31825200000003</v>
      </c>
      <c r="C216" s="14">
        <v>1060.4003749999999</v>
      </c>
      <c r="D216" s="15">
        <v>1394.049078</v>
      </c>
      <c r="E216" s="14">
        <v>680.98681299999998</v>
      </c>
      <c r="F216" s="13">
        <v>737.45313999999996</v>
      </c>
      <c r="G216" s="14">
        <v>761.373063</v>
      </c>
      <c r="H216" s="15">
        <v>995.36311000000001</v>
      </c>
      <c r="I216" s="14"/>
    </row>
    <row r="217" spans="1:9" s="2" customFormat="1" ht="11.25" hidden="1" customHeight="1">
      <c r="A217" s="12">
        <v>39722</v>
      </c>
      <c r="B217" s="13">
        <v>987.90576999999996</v>
      </c>
      <c r="C217" s="14">
        <v>1071.9587389999999</v>
      </c>
      <c r="D217" s="15">
        <v>1405.8984949999999</v>
      </c>
      <c r="E217" s="14">
        <v>684.39174700000001</v>
      </c>
      <c r="F217" s="13">
        <v>740.77167899999995</v>
      </c>
      <c r="G217" s="14">
        <v>765.17992900000002</v>
      </c>
      <c r="H217" s="15">
        <v>999.64317200000005</v>
      </c>
      <c r="I217" s="14"/>
    </row>
    <row r="218" spans="1:9" s="2" customFormat="1" ht="11.25" hidden="1" customHeight="1">
      <c r="A218" s="12">
        <v>39753</v>
      </c>
      <c r="B218" s="13">
        <v>991.65981199999999</v>
      </c>
      <c r="C218" s="14">
        <v>1072.70911</v>
      </c>
      <c r="D218" s="15">
        <v>1415.0368350000001</v>
      </c>
      <c r="E218" s="14">
        <v>687.06087500000001</v>
      </c>
      <c r="F218" s="13">
        <v>743.43845699999997</v>
      </c>
      <c r="G218" s="14">
        <v>768.08761200000004</v>
      </c>
      <c r="H218" s="15">
        <v>1004.941281</v>
      </c>
      <c r="I218" s="14"/>
    </row>
    <row r="219" spans="1:9" s="2" customFormat="1" ht="11.25" hidden="1" customHeight="1">
      <c r="A219" s="12">
        <v>39783</v>
      </c>
      <c r="B219" s="13">
        <v>990.37065500000006</v>
      </c>
      <c r="C219" s="14">
        <v>1067.98919</v>
      </c>
      <c r="D219" s="15">
        <v>1418.1499160000001</v>
      </c>
      <c r="E219" s="14">
        <v>688.16017199999999</v>
      </c>
      <c r="F219" s="13">
        <v>745.52008499999999</v>
      </c>
      <c r="G219" s="14">
        <v>770.315066</v>
      </c>
      <c r="H219" s="15">
        <v>1005.946222</v>
      </c>
      <c r="I219" s="14"/>
    </row>
    <row r="220" spans="1:9" s="2" customFormat="1" ht="11.25" hidden="1" customHeight="1">
      <c r="A220" s="12">
        <v>39814</v>
      </c>
      <c r="B220" s="13">
        <v>986.01302399999997</v>
      </c>
      <c r="C220" s="14">
        <v>1068.0959889999999</v>
      </c>
      <c r="D220" s="15">
        <v>1421.8371059999999</v>
      </c>
      <c r="E220" s="14">
        <v>691.32570899999996</v>
      </c>
      <c r="F220" s="13">
        <v>749.09858099999997</v>
      </c>
      <c r="G220" s="14">
        <v>775.24508300000002</v>
      </c>
      <c r="H220" s="15">
        <v>1012.887251</v>
      </c>
      <c r="I220" s="14"/>
    </row>
    <row r="221" spans="1:9" s="2" customFormat="1" ht="11.25" hidden="1" customHeight="1">
      <c r="A221" s="12">
        <v>39845</v>
      </c>
      <c r="B221" s="13">
        <v>988.57665799999995</v>
      </c>
      <c r="C221" s="14">
        <v>1066.707465</v>
      </c>
      <c r="D221" s="15">
        <v>1426.8135360000001</v>
      </c>
      <c r="E221" s="14">
        <v>693.19228799999996</v>
      </c>
      <c r="F221" s="13">
        <v>753.21862299999998</v>
      </c>
      <c r="G221" s="14">
        <v>777.64834199999996</v>
      </c>
      <c r="H221" s="15">
        <v>1013.089828</v>
      </c>
      <c r="I221" s="14"/>
    </row>
    <row r="222" spans="1:9" s="2" customFormat="1" ht="11.25" hidden="1" customHeight="1">
      <c r="A222" s="12">
        <v>39873</v>
      </c>
      <c r="B222" s="13">
        <v>981.26119000000006</v>
      </c>
      <c r="C222" s="14">
        <v>1057.747122</v>
      </c>
      <c r="D222" s="15">
        <v>1424.3879529999999</v>
      </c>
      <c r="E222" s="14">
        <v>695.965057</v>
      </c>
      <c r="F222" s="13">
        <v>754.72506099999998</v>
      </c>
      <c r="G222" s="14">
        <v>779.20363899999995</v>
      </c>
      <c r="H222" s="15">
        <v>1017.142188</v>
      </c>
      <c r="I222" s="14"/>
    </row>
    <row r="223" spans="1:9" s="2" customFormat="1" ht="11.25" hidden="1" customHeight="1">
      <c r="A223" s="12">
        <v>39904</v>
      </c>
      <c r="B223" s="13">
        <v>979.78929900000003</v>
      </c>
      <c r="C223" s="14">
        <v>1058.1702210000001</v>
      </c>
      <c r="D223" s="15">
        <v>1424.245514</v>
      </c>
      <c r="E223" s="14">
        <v>698.12254900000005</v>
      </c>
      <c r="F223" s="13">
        <v>758.34774100000004</v>
      </c>
      <c r="G223" s="14">
        <v>783.48925899999995</v>
      </c>
      <c r="H223" s="15">
        <v>1020.295328</v>
      </c>
      <c r="I223" s="14"/>
    </row>
    <row r="224" spans="1:9" s="2" customFormat="1" ht="11.25" hidden="1" customHeight="1">
      <c r="A224" s="12">
        <v>39934</v>
      </c>
      <c r="B224" s="13">
        <v>979.10344599999996</v>
      </c>
      <c r="C224" s="14">
        <v>1060.0749269999999</v>
      </c>
      <c r="D224" s="15">
        <v>1427.8061279999999</v>
      </c>
      <c r="E224" s="14">
        <v>700.42635299999995</v>
      </c>
      <c r="F224" s="13">
        <v>761.91197499999998</v>
      </c>
      <c r="G224" s="14">
        <v>788.19019500000002</v>
      </c>
      <c r="H224" s="15">
        <v>1022.642008</v>
      </c>
      <c r="I224" s="14"/>
    </row>
    <row r="225" spans="1:9" s="2" customFormat="1" ht="11.25" hidden="1" customHeight="1">
      <c r="A225" s="12">
        <v>39965</v>
      </c>
      <c r="B225" s="13">
        <v>978.12434299999995</v>
      </c>
      <c r="C225" s="14">
        <v>1056.682687</v>
      </c>
      <c r="D225" s="15">
        <v>1449.651562</v>
      </c>
      <c r="E225" s="14">
        <v>701.33690799999999</v>
      </c>
      <c r="F225" s="13">
        <v>764.65485799999999</v>
      </c>
      <c r="G225" s="14">
        <v>791.50059399999998</v>
      </c>
      <c r="H225" s="15">
        <v>1023.153329</v>
      </c>
      <c r="I225" s="14"/>
    </row>
    <row r="226" spans="1:9" s="2" customFormat="1" ht="11.25" hidden="1" customHeight="1">
      <c r="A226" s="12">
        <v>39995</v>
      </c>
      <c r="B226" s="13">
        <v>973.918408</v>
      </c>
      <c r="C226" s="14">
        <v>1049.9199180000001</v>
      </c>
      <c r="D226" s="15">
        <v>1455.0152720000001</v>
      </c>
      <c r="E226" s="14">
        <v>703.65132000000006</v>
      </c>
      <c r="F226" s="13">
        <v>766.49003000000005</v>
      </c>
      <c r="G226" s="14">
        <v>793.32104500000003</v>
      </c>
      <c r="H226" s="15">
        <v>1028.16678</v>
      </c>
      <c r="I226" s="14"/>
    </row>
    <row r="227" spans="1:9" s="2" customFormat="1" ht="11.25" hidden="1" customHeight="1">
      <c r="A227" s="12">
        <v>40026</v>
      </c>
      <c r="B227" s="13">
        <v>970.41230199999995</v>
      </c>
      <c r="C227" s="14">
        <v>1050.8648459999999</v>
      </c>
      <c r="D227" s="15">
        <v>1455.1607739999999</v>
      </c>
      <c r="E227" s="14">
        <v>707.02884600000004</v>
      </c>
      <c r="F227" s="13">
        <v>767.63976500000001</v>
      </c>
      <c r="G227" s="14">
        <v>793.95570199999997</v>
      </c>
      <c r="H227" s="15">
        <v>1031.25128</v>
      </c>
      <c r="I227" s="14"/>
    </row>
    <row r="228" spans="1:9" s="2" customFormat="1" ht="11.25" hidden="1" customHeight="1">
      <c r="A228" s="12">
        <v>40057</v>
      </c>
      <c r="B228" s="13">
        <v>974.48803299999997</v>
      </c>
      <c r="C228" s="14">
        <v>1053.4920079999999</v>
      </c>
      <c r="D228" s="15">
        <v>1456.179386</v>
      </c>
      <c r="E228" s="14">
        <v>708.16009199999996</v>
      </c>
      <c r="F228" s="13">
        <v>769.48209999999995</v>
      </c>
      <c r="G228" s="14">
        <v>795.22603100000003</v>
      </c>
      <c r="H228" s="15">
        <v>1034.0356589999999</v>
      </c>
      <c r="I228" s="14"/>
    </row>
    <row r="229" spans="1:9" s="2" customFormat="1" ht="11.25" hidden="1" customHeight="1">
      <c r="A229" s="12">
        <v>40087</v>
      </c>
      <c r="B229" s="13">
        <v>974.97527700000001</v>
      </c>
      <c r="C229" s="14">
        <v>1053.0706110000001</v>
      </c>
      <c r="D229" s="15">
        <v>1458.07242</v>
      </c>
      <c r="E229" s="14">
        <v>709.93049199999996</v>
      </c>
      <c r="F229" s="13">
        <v>771.63665000000003</v>
      </c>
      <c r="G229" s="14">
        <v>797.13457300000005</v>
      </c>
      <c r="H229" s="15">
        <v>1039.516048</v>
      </c>
      <c r="I229" s="14"/>
    </row>
    <row r="230" spans="1:9" s="2" customFormat="1" ht="11.25" hidden="1" customHeight="1">
      <c r="A230" s="12">
        <v>40118</v>
      </c>
      <c r="B230" s="13">
        <v>975.95025299999998</v>
      </c>
      <c r="C230" s="14">
        <v>1053.807761</v>
      </c>
      <c r="D230" s="15">
        <v>1460.69695</v>
      </c>
      <c r="E230" s="14">
        <v>711.98929099999998</v>
      </c>
      <c r="F230" s="13">
        <v>774.80036099999995</v>
      </c>
      <c r="G230" s="14">
        <v>800.08397100000002</v>
      </c>
      <c r="H230" s="15">
        <v>1045.753144</v>
      </c>
      <c r="I230" s="14"/>
    </row>
    <row r="231" spans="1:9" s="2" customFormat="1" ht="11.25" hidden="1" customHeight="1">
      <c r="A231" s="12">
        <v>40148</v>
      </c>
      <c r="B231" s="13">
        <v>973.41278199999999</v>
      </c>
      <c r="C231" s="14">
        <v>1052.6485720000001</v>
      </c>
      <c r="D231" s="15">
        <v>1463.618344</v>
      </c>
      <c r="E231" s="14">
        <v>713.27087100000006</v>
      </c>
      <c r="F231" s="13">
        <v>777.66712199999995</v>
      </c>
      <c r="G231" s="14">
        <v>802.00417300000004</v>
      </c>
      <c r="H231" s="15">
        <v>1046.589747</v>
      </c>
      <c r="I231" s="14"/>
    </row>
    <row r="232" spans="1:9" s="2" customFormat="1" ht="11.25" hidden="1" customHeight="1">
      <c r="A232" s="12">
        <v>40179</v>
      </c>
      <c r="B232" s="13">
        <v>979.54528200000004</v>
      </c>
      <c r="C232" s="14">
        <v>1063.280323</v>
      </c>
      <c r="D232" s="15">
        <v>1471.229159</v>
      </c>
      <c r="E232" s="14">
        <v>722.82870100000002</v>
      </c>
      <c r="F232" s="13">
        <v>783.49962500000004</v>
      </c>
      <c r="G232" s="14">
        <v>809.06181000000004</v>
      </c>
      <c r="H232" s="15">
        <v>1064.5910899999999</v>
      </c>
      <c r="I232" s="14"/>
    </row>
    <row r="233" spans="1:9" s="2" customFormat="1" ht="11.25" hidden="1" customHeight="1">
      <c r="A233" s="12">
        <v>40210</v>
      </c>
      <c r="B233" s="13">
        <v>991.10391700000002</v>
      </c>
      <c r="C233" s="14">
        <v>1074.8700779999999</v>
      </c>
      <c r="D233" s="15">
        <v>1476.378461</v>
      </c>
      <c r="E233" s="14">
        <v>728.17763300000001</v>
      </c>
      <c r="F233" s="13">
        <v>789.61092199999996</v>
      </c>
      <c r="G233" s="14">
        <v>814.72524199999998</v>
      </c>
      <c r="H233" s="15">
        <v>1070.8721780000001</v>
      </c>
      <c r="I233" s="14"/>
    </row>
    <row r="234" spans="1:9" s="2" customFormat="1" ht="11.25" hidden="1" customHeight="1">
      <c r="A234" s="12">
        <v>40238</v>
      </c>
      <c r="B234" s="13">
        <v>1000.420294</v>
      </c>
      <c r="C234" s="14">
        <v>1081.64176</v>
      </c>
      <c r="D234" s="15">
        <v>1483.022164</v>
      </c>
      <c r="E234" s="14">
        <v>730.65343700000005</v>
      </c>
      <c r="F234" s="13">
        <v>793.71689900000001</v>
      </c>
      <c r="G234" s="14">
        <v>820.50979099999995</v>
      </c>
      <c r="H234" s="15">
        <v>1075.9052770000001</v>
      </c>
      <c r="I234" s="14"/>
    </row>
    <row r="235" spans="1:9" s="2" customFormat="1" ht="11.25" hidden="1" customHeight="1">
      <c r="A235" s="12">
        <v>40269</v>
      </c>
      <c r="B235" s="13">
        <v>1008.12353</v>
      </c>
      <c r="C235" s="14">
        <v>1089.42958</v>
      </c>
      <c r="D235" s="15">
        <v>1500.3735240000001</v>
      </c>
      <c r="E235" s="14">
        <v>733.50298599999996</v>
      </c>
      <c r="F235" s="13">
        <v>798.241086</v>
      </c>
      <c r="G235" s="14">
        <v>826.49951299999998</v>
      </c>
      <c r="H235" s="15">
        <v>1078.2722690000001</v>
      </c>
      <c r="I235" s="14"/>
    </row>
    <row r="236" spans="1:9" s="2" customFormat="1" ht="11.25" hidden="1" customHeight="1">
      <c r="A236" s="12">
        <v>40299</v>
      </c>
      <c r="B236" s="13">
        <v>1020.1202</v>
      </c>
      <c r="C236" s="14">
        <v>1106.533625</v>
      </c>
      <c r="D236" s="15">
        <v>1514.3269969999999</v>
      </c>
      <c r="E236" s="14">
        <v>735.11669199999994</v>
      </c>
      <c r="F236" s="13">
        <v>801.67352200000005</v>
      </c>
      <c r="G236" s="14">
        <v>830.05346099999997</v>
      </c>
      <c r="H236" s="15">
        <v>1079.8896769999999</v>
      </c>
      <c r="I236" s="14"/>
    </row>
    <row r="237" spans="1:9" s="2" customFormat="1" ht="11.25" hidden="1" customHeight="1">
      <c r="A237" s="12">
        <v>40330</v>
      </c>
      <c r="B237" s="13">
        <v>1028.7912220000001</v>
      </c>
      <c r="C237" s="14">
        <v>1110.2958389999999</v>
      </c>
      <c r="D237" s="15">
        <v>1541.1305850000001</v>
      </c>
      <c r="E237" s="14">
        <v>735.41073900000004</v>
      </c>
      <c r="F237" s="13">
        <v>801.67352200000005</v>
      </c>
      <c r="G237" s="14">
        <v>829.14040199999999</v>
      </c>
      <c r="H237" s="15">
        <v>1080.1056550000001</v>
      </c>
      <c r="I237" s="14"/>
    </row>
    <row r="238" spans="1:9" s="2" customFormat="1" ht="11.25" hidden="1" customHeight="1">
      <c r="A238" s="12">
        <v>40360</v>
      </c>
      <c r="B238" s="13">
        <v>1030.3344079999999</v>
      </c>
      <c r="C238" s="14">
        <v>1112.73849</v>
      </c>
      <c r="D238" s="15">
        <v>1550.6855949999999</v>
      </c>
      <c r="E238" s="14">
        <v>736.66093699999999</v>
      </c>
      <c r="F238" s="13">
        <v>801.75369000000001</v>
      </c>
      <c r="G238" s="14">
        <v>828.56000400000005</v>
      </c>
      <c r="H238" s="15">
        <v>1081.6178030000001</v>
      </c>
      <c r="I238" s="14"/>
    </row>
    <row r="239" spans="1:9" s="2" customFormat="1" ht="11.25" hidden="1" customHeight="1">
      <c r="A239" s="12">
        <v>40391</v>
      </c>
      <c r="B239" s="13">
        <v>1038.267983</v>
      </c>
      <c r="C239" s="14">
        <v>1124.978613</v>
      </c>
      <c r="D239" s="15">
        <v>1554.0971030000001</v>
      </c>
      <c r="E239" s="14">
        <v>737.91326100000003</v>
      </c>
      <c r="F239" s="13">
        <v>802.07439099999999</v>
      </c>
      <c r="G239" s="14">
        <v>827.98001199999999</v>
      </c>
      <c r="H239" s="15">
        <v>1084.3218469999999</v>
      </c>
      <c r="I239" s="14"/>
    </row>
    <row r="240" spans="1:9" s="2" customFormat="1" ht="11.25" hidden="1" customHeight="1">
      <c r="A240" s="12">
        <v>40422</v>
      </c>
      <c r="B240" s="13">
        <v>1050.208065</v>
      </c>
      <c r="C240" s="14">
        <v>1137.353378</v>
      </c>
      <c r="D240" s="15">
        <v>1557.205297</v>
      </c>
      <c r="E240" s="14">
        <v>741.82420100000002</v>
      </c>
      <c r="F240" s="13">
        <v>805.68372599999998</v>
      </c>
      <c r="G240" s="14">
        <v>832.45110399999999</v>
      </c>
      <c r="H240" s="15">
        <v>1090.068753</v>
      </c>
      <c r="I240" s="14"/>
    </row>
    <row r="241" spans="1:9" s="2" customFormat="1" ht="11.25" hidden="1" customHeight="1">
      <c r="A241" s="12">
        <v>40452</v>
      </c>
      <c r="B241" s="13">
        <v>1060.815167</v>
      </c>
      <c r="C241" s="14">
        <v>1149.0681179999999</v>
      </c>
      <c r="D241" s="15">
        <v>1559.541105</v>
      </c>
      <c r="E241" s="14">
        <v>749.53917300000001</v>
      </c>
      <c r="F241" s="13">
        <v>811.72635400000001</v>
      </c>
      <c r="G241" s="14">
        <v>840.10965399999998</v>
      </c>
      <c r="H241" s="15">
        <v>1100.2063920000001</v>
      </c>
      <c r="I241" s="14"/>
    </row>
    <row r="242" spans="1:9" s="2" customFormat="1" ht="11.25" hidden="1" customHeight="1">
      <c r="A242" s="12">
        <v>40483</v>
      </c>
      <c r="B242" s="13">
        <v>1076.196987</v>
      </c>
      <c r="C242" s="14">
        <v>1167.2233940000001</v>
      </c>
      <c r="D242" s="15">
        <v>1565.1554530000001</v>
      </c>
      <c r="E242" s="14">
        <v>754.93585499999995</v>
      </c>
      <c r="F242" s="13">
        <v>818.46368199999995</v>
      </c>
      <c r="G242" s="14">
        <v>848.76278300000001</v>
      </c>
      <c r="H242" s="15">
        <v>1111.648539</v>
      </c>
      <c r="I242" s="14"/>
    </row>
    <row r="243" spans="1:9" s="2" customFormat="1" ht="11.25" hidden="1" customHeight="1">
      <c r="A243" s="12">
        <v>40513</v>
      </c>
      <c r="B243" s="13">
        <v>1083.622746</v>
      </c>
      <c r="C243" s="14">
        <v>1171.6588429999999</v>
      </c>
      <c r="D243" s="15">
        <v>1574.3898710000001</v>
      </c>
      <c r="E243" s="14">
        <v>759.01250900000002</v>
      </c>
      <c r="F243" s="13">
        <v>823.62000399999999</v>
      </c>
      <c r="G243" s="14">
        <v>853.85536000000002</v>
      </c>
      <c r="H243" s="15">
        <v>1118.8742540000001</v>
      </c>
      <c r="I243" s="14"/>
    </row>
    <row r="244" spans="1:9" s="2" customFormat="1" ht="11.25" hidden="1" customHeight="1">
      <c r="A244" s="12">
        <v>40544</v>
      </c>
      <c r="B244" s="13">
        <v>1092.1833650000001</v>
      </c>
      <c r="C244" s="14">
        <v>1183.1411000000001</v>
      </c>
      <c r="D244" s="15">
        <v>1580.215113</v>
      </c>
      <c r="E244" s="14">
        <v>767.74115200000006</v>
      </c>
      <c r="F244" s="13">
        <v>830.45605</v>
      </c>
      <c r="G244" s="14">
        <v>861.88160000000005</v>
      </c>
      <c r="H244" s="15">
        <v>1133.195845</v>
      </c>
      <c r="I244" s="14"/>
    </row>
    <row r="245" spans="1:9" s="2" customFormat="1" ht="11.25" hidden="1" customHeight="1">
      <c r="A245" s="12">
        <v>40575</v>
      </c>
      <c r="B245" s="13">
        <v>1103.1051990000001</v>
      </c>
      <c r="C245" s="14">
        <v>1194.4992540000001</v>
      </c>
      <c r="D245" s="15">
        <v>1586.3779520000001</v>
      </c>
      <c r="E245" s="14">
        <v>772.34759899999995</v>
      </c>
      <c r="F245" s="13">
        <v>837.09969799999999</v>
      </c>
      <c r="G245" s="14">
        <v>866.53576099999998</v>
      </c>
      <c r="H245" s="15">
        <v>1137.841948</v>
      </c>
      <c r="I245" s="14"/>
    </row>
    <row r="246" spans="1:9" s="2" customFormat="1" ht="11.25" hidden="1" customHeight="1">
      <c r="A246" s="12">
        <v>40603</v>
      </c>
      <c r="B246" s="13">
        <v>1109.9444510000001</v>
      </c>
      <c r="C246" s="14">
        <v>1201.7856999999999</v>
      </c>
      <c r="D246" s="15">
        <v>1593.358015</v>
      </c>
      <c r="E246" s="14">
        <v>775.05081600000005</v>
      </c>
      <c r="F246" s="13">
        <v>843.71278600000005</v>
      </c>
      <c r="G246" s="14">
        <v>872.25489700000003</v>
      </c>
      <c r="H246" s="15">
        <v>1148.19631</v>
      </c>
      <c r="I246" s="14"/>
    </row>
    <row r="247" spans="1:9" s="2" customFormat="1" ht="11.25" hidden="1" customHeight="1">
      <c r="A247" s="12">
        <v>40634</v>
      </c>
      <c r="B247" s="13">
        <v>1114.9392009999999</v>
      </c>
      <c r="C247" s="14">
        <v>1207.7946280000001</v>
      </c>
      <c r="D247" s="15">
        <v>1605.3081999999999</v>
      </c>
      <c r="E247" s="14">
        <v>780.47617200000002</v>
      </c>
      <c r="F247" s="13">
        <v>850.20937400000003</v>
      </c>
      <c r="G247" s="14">
        <v>878.53513199999998</v>
      </c>
      <c r="H247" s="15">
        <v>1157.3818799999999</v>
      </c>
      <c r="I247" s="14"/>
    </row>
    <row r="248" spans="1:9" s="2" customFormat="1" ht="11.25" hidden="1" customHeight="1">
      <c r="A248" s="12">
        <v>40664</v>
      </c>
      <c r="B248" s="13">
        <v>1119.73344</v>
      </c>
      <c r="C248" s="14">
        <v>1207.9154080000001</v>
      </c>
      <c r="D248" s="15">
        <v>1637.895957</v>
      </c>
      <c r="E248" s="14">
        <v>782.89564800000005</v>
      </c>
      <c r="F248" s="13">
        <v>854.20535800000005</v>
      </c>
      <c r="G248" s="14">
        <v>883.54278299999999</v>
      </c>
      <c r="H248" s="15">
        <v>1157.8448330000001</v>
      </c>
      <c r="I248" s="14"/>
    </row>
    <row r="249" spans="1:9" s="2" customFormat="1" ht="11.25" hidden="1" customHeight="1">
      <c r="A249" s="12">
        <v>40695</v>
      </c>
      <c r="B249" s="13">
        <v>1117.71792</v>
      </c>
      <c r="C249" s="14">
        <v>1206.345118</v>
      </c>
      <c r="D249" s="15">
        <v>1661.317869</v>
      </c>
      <c r="E249" s="14">
        <v>782.97393699999998</v>
      </c>
      <c r="F249" s="13">
        <v>855.48666600000001</v>
      </c>
      <c r="G249" s="14">
        <v>885.48657700000001</v>
      </c>
      <c r="H249" s="15">
        <v>1153.90816</v>
      </c>
      <c r="I249" s="14"/>
    </row>
    <row r="250" spans="1:9" s="2" customFormat="1" ht="11.25" hidden="1" customHeight="1">
      <c r="A250" s="12">
        <v>40725</v>
      </c>
      <c r="B250" s="13">
        <v>1116.3766579999999</v>
      </c>
      <c r="C250" s="14">
        <v>1205.741945</v>
      </c>
      <c r="D250" s="15">
        <v>1671.1196440000001</v>
      </c>
      <c r="E250" s="14">
        <v>785.32285899999999</v>
      </c>
      <c r="F250" s="13">
        <v>856.85544500000003</v>
      </c>
      <c r="G250" s="14">
        <v>885.48657700000001</v>
      </c>
      <c r="H250" s="15">
        <v>1158.9853559999999</v>
      </c>
      <c r="I250" s="14"/>
    </row>
    <row r="251" spans="1:9" s="2" customFormat="1" ht="11.25" hidden="1" customHeight="1">
      <c r="A251" s="12">
        <v>40756</v>
      </c>
      <c r="B251" s="13">
        <v>1121.288716</v>
      </c>
      <c r="C251" s="14">
        <v>1213.0969709999999</v>
      </c>
      <c r="D251" s="15">
        <v>1673.7934359999999</v>
      </c>
      <c r="E251" s="14">
        <v>788.38561800000002</v>
      </c>
      <c r="F251" s="13">
        <v>860.02580999999998</v>
      </c>
      <c r="G251" s="14">
        <v>889.20561999999995</v>
      </c>
      <c r="H251" s="15">
        <v>1163.5053989999999</v>
      </c>
      <c r="I251" s="14"/>
    </row>
    <row r="252" spans="1:9" s="2" customFormat="1" ht="11.25" hidden="1" customHeight="1">
      <c r="A252" s="12">
        <v>40787</v>
      </c>
      <c r="B252" s="13">
        <v>1128.577092</v>
      </c>
      <c r="C252" s="14">
        <v>1222.1951979999999</v>
      </c>
      <c r="D252" s="15">
        <v>1676.1367459999999</v>
      </c>
      <c r="E252" s="14">
        <v>790.356582</v>
      </c>
      <c r="F252" s="13">
        <v>864.58394699999997</v>
      </c>
      <c r="G252" s="14">
        <v>893.20704599999999</v>
      </c>
      <c r="H252" s="15">
        <v>1171.533586</v>
      </c>
      <c r="I252" s="14"/>
    </row>
    <row r="253" spans="1:9" s="2" customFormat="1" ht="11.25" hidden="1" customHeight="1">
      <c r="A253" s="12">
        <v>40817</v>
      </c>
      <c r="B253" s="13">
        <v>1134.5585510000001</v>
      </c>
      <c r="C253" s="14">
        <v>1227.083979</v>
      </c>
      <c r="D253" s="15">
        <v>1679.48902</v>
      </c>
      <c r="E253" s="14">
        <v>793.43897300000003</v>
      </c>
      <c r="F253" s="13">
        <v>868.30165799999997</v>
      </c>
      <c r="G253" s="14">
        <v>896.06530799999996</v>
      </c>
      <c r="H253" s="15">
        <v>1175.1653409999999</v>
      </c>
      <c r="I253" s="14"/>
    </row>
    <row r="254" spans="1:9" s="2" customFormat="1" ht="11.25" hidden="1" customHeight="1">
      <c r="A254" s="12">
        <v>40848</v>
      </c>
      <c r="B254" s="13">
        <v>1140.231344</v>
      </c>
      <c r="C254" s="14">
        <v>1232.3604399999999</v>
      </c>
      <c r="D254" s="15">
        <v>1687.886465</v>
      </c>
      <c r="E254" s="14">
        <v>798.19960700000001</v>
      </c>
      <c r="F254" s="13">
        <v>872.81682599999999</v>
      </c>
      <c r="G254" s="14">
        <v>901.17287999999996</v>
      </c>
      <c r="H254" s="15">
        <v>1181.2762</v>
      </c>
      <c r="I254" s="14"/>
    </row>
    <row r="255" spans="1:9" s="2" customFormat="1" ht="11.25" hidden="1" customHeight="1">
      <c r="A255" s="12">
        <v>40878</v>
      </c>
      <c r="B255" s="13">
        <v>1138.8630659999999</v>
      </c>
      <c r="C255" s="14">
        <v>1230.3886640000001</v>
      </c>
      <c r="D255" s="15">
        <v>1693.7940679999999</v>
      </c>
      <c r="E255" s="14">
        <v>803.068624</v>
      </c>
      <c r="F255" s="13">
        <v>877.18091100000004</v>
      </c>
      <c r="G255" s="14">
        <v>905.76886200000001</v>
      </c>
      <c r="H255" s="15">
        <v>1187.182581</v>
      </c>
      <c r="I255" s="14"/>
    </row>
    <row r="256" spans="1:9" s="2" customFormat="1" ht="11.25" hidden="1" customHeight="1">
      <c r="A256" s="12">
        <v>40909</v>
      </c>
      <c r="B256" s="13">
        <v>1141.7102239999999</v>
      </c>
      <c r="C256" s="14">
        <v>1234.0798299999999</v>
      </c>
      <c r="D256" s="15">
        <v>1705.142488</v>
      </c>
      <c r="E256" s="14">
        <v>808.368877</v>
      </c>
      <c r="F256" s="13">
        <v>882.09312399999999</v>
      </c>
      <c r="G256" s="14">
        <v>910.388283</v>
      </c>
      <c r="H256" s="15">
        <v>1202.8533910000001</v>
      </c>
      <c r="I256" s="14"/>
    </row>
    <row r="257" spans="1:9" s="2" customFormat="1" ht="11.25" hidden="1" customHeight="1">
      <c r="A257" s="12">
        <v>40940</v>
      </c>
      <c r="B257" s="13">
        <v>1141.0251969999999</v>
      </c>
      <c r="C257" s="14">
        <v>1234.943685</v>
      </c>
      <c r="D257" s="15">
        <v>1712.3040860000001</v>
      </c>
      <c r="E257" s="14">
        <v>807.80301899999995</v>
      </c>
      <c r="F257" s="13">
        <v>886.06254300000001</v>
      </c>
      <c r="G257" s="14">
        <v>913.93879800000002</v>
      </c>
      <c r="H257" s="15">
        <v>1204.417101</v>
      </c>
      <c r="I257" s="14"/>
    </row>
    <row r="258" spans="1:9" s="2" customFormat="1" ht="11.25" hidden="1" customHeight="1">
      <c r="A258" s="12">
        <v>40969</v>
      </c>
      <c r="B258" s="13">
        <v>1145.9316060000001</v>
      </c>
      <c r="C258" s="14">
        <v>1241.8593699999999</v>
      </c>
      <c r="D258" s="15">
        <v>1718.6396110000001</v>
      </c>
      <c r="E258" s="14">
        <v>809.014724</v>
      </c>
      <c r="F258" s="13">
        <v>887.92327399999999</v>
      </c>
      <c r="G258" s="14">
        <v>915.583888</v>
      </c>
      <c r="H258" s="15">
        <v>1211.523162</v>
      </c>
      <c r="I258" s="14"/>
    </row>
    <row r="259" spans="1:9" s="2" customFormat="1" ht="11.25" hidden="1" customHeight="1">
      <c r="A259" s="12">
        <v>41000</v>
      </c>
      <c r="B259" s="13">
        <v>1155.672024</v>
      </c>
      <c r="C259" s="14">
        <v>1254.5263359999999</v>
      </c>
      <c r="D259" s="15">
        <v>1732.9043200000001</v>
      </c>
      <c r="E259" s="14">
        <v>812.817093</v>
      </c>
      <c r="F259" s="13">
        <v>893.60598300000004</v>
      </c>
      <c r="G259" s="14">
        <v>921.443624</v>
      </c>
      <c r="H259" s="15">
        <v>1219.7615189999999</v>
      </c>
      <c r="I259" s="14"/>
    </row>
    <row r="260" spans="1:9" s="2" customFormat="1" ht="11.25" hidden="1" customHeight="1">
      <c r="A260" s="12">
        <v>41030</v>
      </c>
      <c r="B260" s="13">
        <v>1167.459879</v>
      </c>
      <c r="C260" s="14">
        <v>1265.9425249999999</v>
      </c>
      <c r="D260" s="15">
        <v>1755.4320760000001</v>
      </c>
      <c r="E260" s="14">
        <v>815.66195300000004</v>
      </c>
      <c r="F260" s="13">
        <v>896.82296499999995</v>
      </c>
      <c r="G260" s="14">
        <v>926.51156400000002</v>
      </c>
      <c r="H260" s="15">
        <v>1225.006494</v>
      </c>
      <c r="I260" s="14"/>
    </row>
    <row r="261" spans="1:9" s="2" customFormat="1" ht="11.25" hidden="1" customHeight="1">
      <c r="A261" s="12">
        <v>41061</v>
      </c>
      <c r="B261" s="13">
        <v>1175.1651139999999</v>
      </c>
      <c r="C261" s="14">
        <v>1274.677529</v>
      </c>
      <c r="D261" s="15">
        <v>1778.4282370000001</v>
      </c>
      <c r="E261" s="14">
        <v>817.53797499999996</v>
      </c>
      <c r="F261" s="13">
        <v>897.54042300000003</v>
      </c>
      <c r="G261" s="14">
        <v>928.92049399999996</v>
      </c>
      <c r="H261" s="15">
        <v>1227.8240089999999</v>
      </c>
      <c r="I261" s="14"/>
    </row>
    <row r="262" spans="1:9" s="2" customFormat="1" ht="11.25" hidden="1" customHeight="1">
      <c r="A262" s="12">
        <v>41091</v>
      </c>
      <c r="B262" s="13">
        <v>1190.912327</v>
      </c>
      <c r="C262" s="14">
        <v>1294.052627</v>
      </c>
      <c r="D262" s="15">
        <v>1793.544877</v>
      </c>
      <c r="E262" s="14">
        <v>818.600775</v>
      </c>
      <c r="F262" s="13">
        <v>901.39984700000002</v>
      </c>
      <c r="G262" s="14">
        <v>932.91485299999999</v>
      </c>
      <c r="H262" s="15">
        <v>1232.9808700000001</v>
      </c>
      <c r="I262" s="14"/>
    </row>
    <row r="263" spans="1:9" s="2" customFormat="1" ht="11.25" hidden="1" customHeight="1">
      <c r="A263" s="12">
        <v>41122</v>
      </c>
      <c r="B263" s="13">
        <v>1207.9423730000001</v>
      </c>
      <c r="C263" s="14">
        <v>1310.7459060000001</v>
      </c>
      <c r="D263" s="15">
        <v>1799.28422</v>
      </c>
      <c r="E263" s="14">
        <v>820.81099700000004</v>
      </c>
      <c r="F263" s="13">
        <v>905.09558600000003</v>
      </c>
      <c r="G263" s="14">
        <v>937.11296900000002</v>
      </c>
      <c r="H263" s="15">
        <v>1235.446831</v>
      </c>
      <c r="I263" s="14"/>
    </row>
    <row r="264" spans="1:9" s="2" customFormat="1" ht="11.25" hidden="1" customHeight="1">
      <c r="A264" s="12">
        <v>41153</v>
      </c>
      <c r="B264" s="13">
        <v>1219.659414</v>
      </c>
      <c r="C264" s="14">
        <v>1322.2804699999999</v>
      </c>
      <c r="D264" s="15">
        <v>1803.062717</v>
      </c>
      <c r="E264" s="14">
        <v>825.32545700000003</v>
      </c>
      <c r="F264" s="13">
        <v>910.25463100000002</v>
      </c>
      <c r="G264" s="14">
        <v>943.01678100000004</v>
      </c>
      <c r="H264" s="15">
        <v>1240.635708</v>
      </c>
      <c r="I264" s="14"/>
    </row>
    <row r="265" spans="1:9" s="2" customFormat="1" ht="11.25" hidden="1" customHeight="1">
      <c r="A265" s="12">
        <v>41183</v>
      </c>
      <c r="B265" s="13">
        <v>1219.9033460000001</v>
      </c>
      <c r="C265" s="14">
        <v>1318.1814010000001</v>
      </c>
      <c r="D265" s="15">
        <v>1807.3900679999999</v>
      </c>
      <c r="E265" s="14">
        <v>831.92806099999996</v>
      </c>
      <c r="F265" s="13">
        <v>915.62513300000001</v>
      </c>
      <c r="G265" s="14">
        <v>949.71220000000005</v>
      </c>
      <c r="H265" s="15">
        <v>1250.684857</v>
      </c>
      <c r="I265" s="14"/>
    </row>
    <row r="266" spans="1:9" s="2" customFormat="1" ht="11.25" hidden="1" customHeight="1">
      <c r="A266" s="12">
        <v>41214</v>
      </c>
      <c r="B266" s="13">
        <v>1219.5373750000001</v>
      </c>
      <c r="C266" s="14">
        <v>1321.476854</v>
      </c>
      <c r="D266" s="15">
        <v>1811.547065</v>
      </c>
      <c r="E266" s="14">
        <v>837.58517200000006</v>
      </c>
      <c r="F266" s="13">
        <v>921.11888399999998</v>
      </c>
      <c r="G266" s="14">
        <v>954.84064599999999</v>
      </c>
      <c r="H266" s="15">
        <v>1257.8137610000001</v>
      </c>
      <c r="I266" s="14"/>
    </row>
    <row r="267" spans="1:9" s="2" customFormat="1" ht="11.25" hidden="1" customHeight="1">
      <c r="A267" s="12">
        <v>41244</v>
      </c>
      <c r="B267" s="13">
        <v>1227.8302289999999</v>
      </c>
      <c r="C267" s="14">
        <v>1330.1986010000001</v>
      </c>
      <c r="D267" s="15">
        <v>1816.800551</v>
      </c>
      <c r="E267" s="14">
        <v>844.118336</v>
      </c>
      <c r="F267" s="13">
        <v>928.39572299999998</v>
      </c>
      <c r="G267" s="14">
        <v>961.90646700000002</v>
      </c>
      <c r="H267" s="15">
        <v>1263.22236</v>
      </c>
      <c r="I267" s="14"/>
    </row>
    <row r="268" spans="1:9" s="2" customFormat="1" ht="11.25" hidden="1" customHeight="1">
      <c r="A268" s="12">
        <v>41275</v>
      </c>
      <c r="B268" s="13">
        <v>1232.004852</v>
      </c>
      <c r="C268" s="14">
        <v>1334.3222169999999</v>
      </c>
      <c r="D268" s="15">
        <v>1823.8860729999999</v>
      </c>
      <c r="E268" s="14">
        <v>853.82569699999999</v>
      </c>
      <c r="F268" s="13">
        <v>936.37992699999995</v>
      </c>
      <c r="G268" s="14">
        <v>970.75600599999996</v>
      </c>
      <c r="H268" s="15">
        <v>1285.581396</v>
      </c>
      <c r="I268" s="14"/>
    </row>
    <row r="269" spans="1:9" s="2" customFormat="1" ht="11.25" hidden="1" customHeight="1">
      <c r="A269" s="12">
        <v>41306</v>
      </c>
      <c r="B269" s="13">
        <v>1235.5776659999999</v>
      </c>
      <c r="C269" s="14">
        <v>1336.990861</v>
      </c>
      <c r="D269" s="15">
        <v>1838.4771619999999</v>
      </c>
      <c r="E269" s="14">
        <v>855.70411300000001</v>
      </c>
      <c r="F269" s="13">
        <v>941.99820599999998</v>
      </c>
      <c r="G269" s="14">
        <v>975.80393800000002</v>
      </c>
      <c r="H269" s="15">
        <v>1287.1240929999999</v>
      </c>
      <c r="I269" s="14"/>
    </row>
    <row r="270" spans="1:9" s="2" customFormat="1" ht="11.25" hidden="1" customHeight="1">
      <c r="A270" s="12">
        <v>41334</v>
      </c>
      <c r="B270" s="13">
        <v>1238.1723790000001</v>
      </c>
      <c r="C270" s="14">
        <v>1341.1355329999999</v>
      </c>
      <c r="D270" s="15">
        <v>1843.624898</v>
      </c>
      <c r="E270" s="14">
        <v>854.249416</v>
      </c>
      <c r="F270" s="13">
        <v>946.42559800000004</v>
      </c>
      <c r="G270" s="14">
        <v>981.65876100000003</v>
      </c>
      <c r="H270" s="15">
        <v>1297.163661</v>
      </c>
      <c r="I270" s="14"/>
    </row>
    <row r="271" spans="1:9" s="2" customFormat="1" ht="11.25" hidden="1" customHeight="1">
      <c r="A271" s="12">
        <v>41365</v>
      </c>
      <c r="B271" s="13">
        <v>1240.029638</v>
      </c>
      <c r="C271" s="14">
        <v>1340.330852</v>
      </c>
      <c r="D271" s="15">
        <v>1859.111347</v>
      </c>
      <c r="E271" s="14">
        <v>856.64131499999996</v>
      </c>
      <c r="F271" s="13">
        <v>951.63093800000001</v>
      </c>
      <c r="G271" s="14">
        <v>987.45054800000003</v>
      </c>
      <c r="H271" s="15">
        <v>1301.1848689999999</v>
      </c>
      <c r="I271" s="14"/>
    </row>
    <row r="272" spans="1:9" s="2" customFormat="1" ht="11.25" hidden="1" customHeight="1">
      <c r="A272" s="12">
        <v>41395</v>
      </c>
      <c r="B272" s="13">
        <v>1240.029638</v>
      </c>
      <c r="C272" s="14">
        <v>1344.6199099999999</v>
      </c>
      <c r="D272" s="15">
        <v>1882.1643280000001</v>
      </c>
      <c r="E272" s="14">
        <v>857.49795600000004</v>
      </c>
      <c r="F272" s="13">
        <v>955.151973</v>
      </c>
      <c r="G272" s="14">
        <v>990.90662499999996</v>
      </c>
      <c r="H272" s="15">
        <v>1309.1220960000001</v>
      </c>
      <c r="I272" s="14"/>
    </row>
    <row r="273" spans="1:9" s="2" customFormat="1" ht="11.25" hidden="1" customHeight="1">
      <c r="A273" s="12">
        <v>41426</v>
      </c>
      <c r="B273" s="13">
        <v>1249.3298600000001</v>
      </c>
      <c r="C273" s="14">
        <v>1354.8390220000001</v>
      </c>
      <c r="D273" s="15">
        <v>1919.0547489999999</v>
      </c>
      <c r="E273" s="14">
        <v>860.24194999999997</v>
      </c>
      <c r="F273" s="13">
        <v>957.63536799999997</v>
      </c>
      <c r="G273" s="14">
        <v>993.68116299999997</v>
      </c>
      <c r="H273" s="15">
        <v>1313.573112</v>
      </c>
      <c r="I273" s="14"/>
    </row>
    <row r="274" spans="1:9" s="2" customFormat="1" ht="11.25" hidden="1" customHeight="1">
      <c r="A274" s="12">
        <v>41456</v>
      </c>
      <c r="B274" s="13">
        <v>1252.5781179999999</v>
      </c>
      <c r="C274" s="14">
        <v>1356.7357959999999</v>
      </c>
      <c r="D274" s="15">
        <v>1933.063848</v>
      </c>
      <c r="E274" s="14">
        <v>859.12363500000004</v>
      </c>
      <c r="F274" s="13">
        <v>957.92265899999995</v>
      </c>
      <c r="G274" s="14">
        <v>992.38937799999997</v>
      </c>
      <c r="H274" s="15">
        <v>1314.7553270000001</v>
      </c>
      <c r="I274" s="14"/>
    </row>
    <row r="275" spans="1:9" s="2" customFormat="1" ht="11.25" hidden="1" customHeight="1">
      <c r="A275" s="12">
        <v>41487</v>
      </c>
      <c r="B275" s="13">
        <v>1254.456985</v>
      </c>
      <c r="C275" s="14">
        <v>1362.9767810000001</v>
      </c>
      <c r="D275" s="15">
        <v>1939.0563460000001</v>
      </c>
      <c r="E275" s="14">
        <v>861.01370699999995</v>
      </c>
      <c r="F275" s="13">
        <v>960.22167300000001</v>
      </c>
      <c r="G275" s="14">
        <v>993.97720100000004</v>
      </c>
      <c r="H275" s="15">
        <v>1315.938607</v>
      </c>
      <c r="I275" s="14"/>
    </row>
    <row r="276" spans="1:9" s="2" customFormat="1" ht="11.25" hidden="1" customHeight="1">
      <c r="A276" s="12">
        <v>41518</v>
      </c>
      <c r="B276" s="13">
        <v>1273.2738400000001</v>
      </c>
      <c r="C276" s="14">
        <v>1381.513265</v>
      </c>
      <c r="D276" s="15">
        <v>1947.3942890000001</v>
      </c>
      <c r="E276" s="14">
        <v>863.16624100000001</v>
      </c>
      <c r="F276" s="13">
        <v>963.582449</v>
      </c>
      <c r="G276" s="14">
        <v>996.66093899999998</v>
      </c>
      <c r="H276" s="15">
        <v>1319.0968600000001</v>
      </c>
      <c r="I276" s="14"/>
    </row>
    <row r="277" spans="1:9" s="2" customFormat="1" ht="11.25" hidden="1" customHeight="1">
      <c r="A277" s="12">
        <v>41548</v>
      </c>
      <c r="B277" s="13">
        <v>1284.2239950000001</v>
      </c>
      <c r="C277" s="14">
        <v>1390.216799</v>
      </c>
      <c r="D277" s="15">
        <v>1953.82069</v>
      </c>
      <c r="E277" s="14">
        <v>867.309439</v>
      </c>
      <c r="F277" s="13">
        <v>969.07486900000004</v>
      </c>
      <c r="G277" s="14">
        <v>1002.740571</v>
      </c>
      <c r="H277" s="15">
        <v>1327.53908</v>
      </c>
      <c r="I277" s="14"/>
    </row>
    <row r="278" spans="1:9" s="2" customFormat="1" ht="11.25" hidden="1" customHeight="1">
      <c r="A278" s="12">
        <v>41579</v>
      </c>
      <c r="B278" s="13">
        <v>1287.9482439999999</v>
      </c>
      <c r="C278" s="14">
        <v>1394.109406</v>
      </c>
      <c r="D278" s="15">
        <v>1959.096006</v>
      </c>
      <c r="E278" s="14">
        <v>871.29906300000005</v>
      </c>
      <c r="F278" s="13">
        <v>974.30787299999997</v>
      </c>
      <c r="G278" s="14">
        <v>1008.1553699999999</v>
      </c>
      <c r="H278" s="15">
        <v>1333.5130059999999</v>
      </c>
      <c r="I278" s="14"/>
    </row>
    <row r="279" spans="1:9" s="2" customFormat="1" ht="11.25" hidden="1" customHeight="1">
      <c r="A279" s="12">
        <v>41609</v>
      </c>
      <c r="B279" s="13">
        <v>1295.6759340000001</v>
      </c>
      <c r="C279" s="14">
        <v>1403.7287610000001</v>
      </c>
      <c r="D279" s="15">
        <v>1963.406017</v>
      </c>
      <c r="E279" s="14">
        <v>876.96250699999996</v>
      </c>
      <c r="F279" s="13">
        <v>983.27150600000004</v>
      </c>
      <c r="G279" s="14">
        <v>1015.414089</v>
      </c>
      <c r="H279" s="15">
        <v>1339.380463</v>
      </c>
      <c r="I279" s="14"/>
    </row>
    <row r="280" spans="1:9" s="2" customFormat="1" ht="11.25" hidden="1" customHeight="1">
      <c r="A280" s="12">
        <v>41640</v>
      </c>
      <c r="B280" s="13">
        <v>1301.895178</v>
      </c>
      <c r="C280" s="14">
        <v>1409.343676</v>
      </c>
      <c r="D280" s="15">
        <v>1977.1498590000001</v>
      </c>
      <c r="E280" s="14">
        <v>885.20595400000002</v>
      </c>
      <c r="F280" s="13">
        <v>988.67949899999996</v>
      </c>
      <c r="G280" s="14">
        <v>1021.811198</v>
      </c>
      <c r="H280" s="15">
        <v>1365.498382</v>
      </c>
      <c r="I280" s="14"/>
    </row>
    <row r="281" spans="1:9" s="2" customFormat="1" ht="11.25" hidden="1" customHeight="1">
      <c r="A281" s="12">
        <v>41671</v>
      </c>
      <c r="B281" s="13">
        <v>1306.84238</v>
      </c>
      <c r="C281" s="14">
        <v>1421.323097</v>
      </c>
      <c r="D281" s="15">
        <v>1985.849318</v>
      </c>
      <c r="E281" s="14">
        <v>889.80902500000002</v>
      </c>
      <c r="F281" s="13">
        <v>995.50138700000002</v>
      </c>
      <c r="G281" s="14">
        <v>1028.3507890000001</v>
      </c>
      <c r="H281" s="15">
        <v>1373.8279219999999</v>
      </c>
      <c r="I281" s="14"/>
    </row>
    <row r="282" spans="1:9" s="2" customFormat="1" ht="11.25" hidden="1" customHeight="1">
      <c r="A282" s="12">
        <v>41699</v>
      </c>
      <c r="B282" s="13">
        <v>1328.666647</v>
      </c>
      <c r="C282" s="14">
        <v>1442.3586789999999</v>
      </c>
      <c r="D282" s="15">
        <v>1990.2181869999999</v>
      </c>
      <c r="E282" s="14">
        <v>896.39361199999996</v>
      </c>
      <c r="F282" s="13">
        <v>1004.66</v>
      </c>
      <c r="G282" s="14">
        <v>1036.7832659999999</v>
      </c>
      <c r="H282" s="15">
        <v>1384.9559280000001</v>
      </c>
      <c r="I282" s="14"/>
    </row>
    <row r="283" spans="1:9" s="2" customFormat="1" ht="11.25" hidden="1" customHeight="1">
      <c r="A283" s="12">
        <v>41730</v>
      </c>
      <c r="B283" s="13">
        <v>1339.0302469999999</v>
      </c>
      <c r="C283" s="14">
        <v>1448.849293</v>
      </c>
      <c r="D283" s="15">
        <v>2003.552649</v>
      </c>
      <c r="E283" s="14">
        <v>901.144498</v>
      </c>
      <c r="F283" s="13">
        <v>1011.391222</v>
      </c>
      <c r="G283" s="14">
        <v>1044.870175</v>
      </c>
      <c r="H283" s="15">
        <v>1392.850177</v>
      </c>
      <c r="I283" s="14"/>
    </row>
    <row r="284" spans="1:9" s="2" customFormat="1" ht="11.25" hidden="1" customHeight="1">
      <c r="A284" s="12">
        <v>41760</v>
      </c>
      <c r="B284" s="13">
        <v>1337.2895080000001</v>
      </c>
      <c r="C284" s="14">
        <v>1442.329471</v>
      </c>
      <c r="D284" s="15">
        <v>2031.0013200000001</v>
      </c>
      <c r="E284" s="14">
        <v>903.39735900000005</v>
      </c>
      <c r="F284" s="13">
        <v>1016.043622</v>
      </c>
      <c r="G284" s="14">
        <v>1051.139396</v>
      </c>
      <c r="H284" s="15">
        <v>1394.8001670000001</v>
      </c>
      <c r="I284" s="14"/>
    </row>
    <row r="285" spans="1:9" s="2" customFormat="1" ht="11.25" hidden="1" customHeight="1">
      <c r="A285" s="12">
        <v>41791</v>
      </c>
      <c r="B285" s="13">
        <v>1327.393566</v>
      </c>
      <c r="C285" s="14">
        <v>1433.242796</v>
      </c>
      <c r="D285" s="15">
        <v>2056.3888360000001</v>
      </c>
      <c r="E285" s="14">
        <v>903.75871800000004</v>
      </c>
      <c r="F285" s="13">
        <v>1020.107796</v>
      </c>
      <c r="G285" s="14">
        <v>1053.872359</v>
      </c>
      <c r="H285" s="15">
        <v>1394.8001670000001</v>
      </c>
      <c r="I285" s="14"/>
    </row>
    <row r="286" spans="1:9" s="2" customFormat="1" ht="11.25" hidden="1" customHeight="1">
      <c r="A286" s="12">
        <v>41821</v>
      </c>
      <c r="B286" s="13">
        <v>1319.2964649999999</v>
      </c>
      <c r="C286" s="14">
        <v>1425.35996</v>
      </c>
      <c r="D286" s="15">
        <v>2072.8399469999999</v>
      </c>
      <c r="E286" s="14">
        <v>905.20473200000004</v>
      </c>
      <c r="F286" s="13">
        <v>1020.209807</v>
      </c>
      <c r="G286" s="14">
        <v>1055.242393</v>
      </c>
      <c r="H286" s="15">
        <v>1404.2848080000001</v>
      </c>
      <c r="I286" s="14"/>
    </row>
    <row r="287" spans="1:9" s="2" customFormat="1" ht="11.25" hidden="1" customHeight="1">
      <c r="A287" s="12">
        <v>41852</v>
      </c>
      <c r="B287" s="13">
        <v>1315.7343639999999</v>
      </c>
      <c r="C287" s="14">
        <v>1426.2151759999999</v>
      </c>
      <c r="D287" s="15">
        <v>2076.7783429999999</v>
      </c>
      <c r="E287" s="14">
        <v>908.28242799999998</v>
      </c>
      <c r="F287" s="13">
        <v>1022.7603319999999</v>
      </c>
      <c r="G287" s="14">
        <v>1057.1418289999999</v>
      </c>
      <c r="H287" s="15">
        <v>1404.5656650000001</v>
      </c>
      <c r="I287" s="14"/>
    </row>
    <row r="288" spans="1:9" s="2" customFormat="1" ht="11.25" hidden="1" customHeight="1">
      <c r="A288" s="12">
        <v>41883</v>
      </c>
      <c r="B288" s="13">
        <v>1318.3658330000001</v>
      </c>
      <c r="C288" s="14">
        <v>1426.500419</v>
      </c>
      <c r="D288" s="15">
        <v>2080.1011880000001</v>
      </c>
      <c r="E288" s="14">
        <v>910.18982100000005</v>
      </c>
      <c r="F288" s="13">
        <v>1028.5900650000001</v>
      </c>
      <c r="G288" s="14">
        <v>1062.3218240000001</v>
      </c>
      <c r="H288" s="15">
        <v>1407.7961660000001</v>
      </c>
      <c r="I288" s="14"/>
    </row>
    <row r="289" spans="1:9" s="2" customFormat="1" ht="11.25" hidden="1" customHeight="1">
      <c r="A289" s="12">
        <v>41913</v>
      </c>
      <c r="B289" s="13">
        <v>1322.057258</v>
      </c>
      <c r="C289" s="14">
        <v>1434.916772</v>
      </c>
      <c r="D289" s="15">
        <v>2084.261391</v>
      </c>
      <c r="E289" s="14">
        <v>913.55752399999994</v>
      </c>
      <c r="F289" s="13">
        <v>1032.9101439999999</v>
      </c>
      <c r="G289" s="14">
        <v>1066.358647</v>
      </c>
      <c r="H289" s="15">
        <v>1414.835147</v>
      </c>
      <c r="I289" s="14"/>
    </row>
    <row r="290" spans="1:9" s="2" customFormat="1" ht="11.25" hidden="1" customHeight="1">
      <c r="A290" s="12">
        <v>41944</v>
      </c>
      <c r="B290" s="13">
        <v>1335.0134190000001</v>
      </c>
      <c r="C290" s="14">
        <v>1451.274823</v>
      </c>
      <c r="D290" s="15">
        <v>2090.5141749999998</v>
      </c>
      <c r="E290" s="14">
        <v>919.86107100000004</v>
      </c>
      <c r="F290" s="13">
        <v>1038.177985</v>
      </c>
      <c r="G290" s="14">
        <v>1072.010348</v>
      </c>
      <c r="H290" s="15">
        <v>1422.19229</v>
      </c>
      <c r="I290" s="14"/>
    </row>
    <row r="291" spans="1:9" s="2" customFormat="1" ht="11.25" hidden="1" customHeight="1">
      <c r="A291" s="12">
        <v>41974</v>
      </c>
      <c r="B291" s="13">
        <v>1343.2905020000001</v>
      </c>
      <c r="C291" s="14">
        <v>1456.789667</v>
      </c>
      <c r="D291" s="15">
        <v>2095.74046</v>
      </c>
      <c r="E291" s="14">
        <v>922.62065399999994</v>
      </c>
      <c r="F291" s="13">
        <v>1046.275774</v>
      </c>
      <c r="G291" s="14">
        <v>1078.6568119999999</v>
      </c>
      <c r="H291" s="15">
        <v>1429.5876900000001</v>
      </c>
      <c r="I291" s="14"/>
    </row>
    <row r="292" spans="1:9" s="2" customFormat="1" ht="11.25" hidden="1" customHeight="1">
      <c r="A292" s="12">
        <v>42005</v>
      </c>
      <c r="B292" s="13">
        <v>1353.4995100000001</v>
      </c>
      <c r="C292" s="14">
        <v>1466.550158</v>
      </c>
      <c r="D292" s="15">
        <v>2110.410644</v>
      </c>
      <c r="E292" s="14">
        <v>937.56710799999996</v>
      </c>
      <c r="F292" s="13">
        <v>1059.249593</v>
      </c>
      <c r="G292" s="14">
        <v>1094.6209329999999</v>
      </c>
      <c r="H292" s="15">
        <v>1461.7534129999999</v>
      </c>
      <c r="I292" s="14"/>
    </row>
    <row r="293" spans="1:9" s="2" customFormat="1" ht="11.25" hidden="1" customHeight="1">
      <c r="A293" s="12">
        <v>42036</v>
      </c>
      <c r="B293" s="13">
        <v>1357.1539580000001</v>
      </c>
      <c r="C293" s="14">
        <v>1474.322874</v>
      </c>
      <c r="D293" s="15">
        <v>2120.9626969999999</v>
      </c>
      <c r="E293" s="14">
        <v>949.00542700000005</v>
      </c>
      <c r="F293" s="13">
        <v>1072.1724380000001</v>
      </c>
      <c r="G293" s="14">
        <v>1107.318536</v>
      </c>
      <c r="H293" s="15">
        <v>1482.2179610000001</v>
      </c>
      <c r="I293" s="14"/>
    </row>
    <row r="294" spans="1:9" s="2" customFormat="1" ht="11.25" hidden="1" customHeight="1">
      <c r="A294" s="12">
        <v>42064</v>
      </c>
      <c r="B294" s="13">
        <v>1370.4540669999999</v>
      </c>
      <c r="C294" s="14">
        <v>1492.1621809999999</v>
      </c>
      <c r="D294" s="15">
        <v>2128.5981630000001</v>
      </c>
      <c r="E294" s="14">
        <v>955.64846499999999</v>
      </c>
      <c r="F294" s="13">
        <v>1086.3251150000001</v>
      </c>
      <c r="G294" s="14">
        <v>1124.039045</v>
      </c>
      <c r="H294" s="15">
        <v>1500.8939069999999</v>
      </c>
      <c r="I294" s="14"/>
    </row>
    <row r="295" spans="1:9" s="2" customFormat="1" ht="11.25" hidden="1" customHeight="1">
      <c r="A295" s="12">
        <v>42095</v>
      </c>
      <c r="B295" s="13">
        <v>1386.48838</v>
      </c>
      <c r="C295" s="14">
        <v>1505.890073</v>
      </c>
      <c r="D295" s="15">
        <v>2142.4340510000002</v>
      </c>
      <c r="E295" s="14">
        <v>966.16059800000005</v>
      </c>
      <c r="F295" s="13">
        <v>1094.0380230000001</v>
      </c>
      <c r="G295" s="14">
        <v>1132.0197230000001</v>
      </c>
      <c r="H295" s="15">
        <v>1509.148823</v>
      </c>
      <c r="I295" s="14"/>
    </row>
    <row r="296" spans="1:9" s="2" customFormat="1" ht="11.25" hidden="1" customHeight="1">
      <c r="A296" s="12">
        <v>42125</v>
      </c>
      <c r="B296" s="13">
        <v>1392.172982</v>
      </c>
      <c r="C296" s="14">
        <v>1511.9136329999999</v>
      </c>
      <c r="D296" s="15">
        <v>2152.0750039999998</v>
      </c>
      <c r="E296" s="14">
        <v>972.15079400000002</v>
      </c>
      <c r="F296" s="13">
        <v>1102.133904</v>
      </c>
      <c r="G296" s="14">
        <v>1143.2267179999999</v>
      </c>
      <c r="H296" s="15">
        <v>1517.750972</v>
      </c>
      <c r="I296" s="14"/>
    </row>
    <row r="297" spans="1:9" s="2" customFormat="1" ht="11.25" hidden="1" customHeight="1">
      <c r="A297" s="12">
        <v>42156</v>
      </c>
      <c r="B297" s="13">
        <v>1401.5005410000001</v>
      </c>
      <c r="C297" s="14">
        <v>1522.1946459999999</v>
      </c>
      <c r="D297" s="15">
        <v>2192.3188060000002</v>
      </c>
      <c r="E297" s="14">
        <v>976.71990300000004</v>
      </c>
      <c r="F297" s="13">
        <v>1110.840762</v>
      </c>
      <c r="G297" s="14">
        <v>1152.0295639999999</v>
      </c>
      <c r="H297" s="15">
        <v>1530.0447549999999</v>
      </c>
      <c r="I297" s="14"/>
    </row>
    <row r="298" spans="1:9" s="2" customFormat="1" ht="11.25" hidden="1" customHeight="1">
      <c r="A298" s="12">
        <v>42186</v>
      </c>
      <c r="B298" s="13">
        <v>1411.170895</v>
      </c>
      <c r="C298" s="14">
        <v>1531.023375</v>
      </c>
      <c r="D298" s="15">
        <v>2206.7881109999998</v>
      </c>
      <c r="E298" s="14">
        <v>985.02202199999999</v>
      </c>
      <c r="F298" s="13">
        <v>1117.727975</v>
      </c>
      <c r="G298" s="14">
        <v>1158.711335</v>
      </c>
      <c r="H298" s="15">
        <v>1544.5801799999999</v>
      </c>
      <c r="I298" s="14"/>
    </row>
    <row r="299" spans="1:9" s="2" customFormat="1" ht="11.25" hidden="1" customHeight="1">
      <c r="A299" s="12">
        <v>42217</v>
      </c>
      <c r="B299" s="13">
        <v>1415.122173</v>
      </c>
      <c r="C299" s="14">
        <v>1537.1474679999999</v>
      </c>
      <c r="D299" s="15">
        <v>2224.442415</v>
      </c>
      <c r="E299" s="14">
        <v>990.53814499999999</v>
      </c>
      <c r="F299" s="13">
        <v>1120.186976</v>
      </c>
      <c r="G299" s="14">
        <v>1161.608113</v>
      </c>
      <c r="H299" s="15">
        <v>1545.506928</v>
      </c>
      <c r="I299" s="14"/>
    </row>
    <row r="300" spans="1:9" s="2" customFormat="1" ht="11.25" hidden="1" customHeight="1">
      <c r="A300" s="12">
        <v>42248</v>
      </c>
      <c r="B300" s="13">
        <v>1428.565834</v>
      </c>
      <c r="C300" s="14">
        <v>1558.974962</v>
      </c>
      <c r="D300" s="15">
        <v>2229.3361890000001</v>
      </c>
      <c r="E300" s="14">
        <v>997.07569699999999</v>
      </c>
      <c r="F300" s="13">
        <v>1126.2359859999999</v>
      </c>
      <c r="G300" s="14">
        <v>1167.5323149999999</v>
      </c>
      <c r="H300" s="15">
        <v>1552.9253610000001</v>
      </c>
      <c r="I300" s="14"/>
    </row>
    <row r="301" spans="1:9" s="2" customFormat="1" ht="11.25" hidden="1" customHeight="1">
      <c r="A301" s="12">
        <v>42278</v>
      </c>
      <c r="B301" s="13">
        <v>1455.565728</v>
      </c>
      <c r="C301" s="14">
        <v>1586.4129210000001</v>
      </c>
      <c r="D301" s="15">
        <v>2235.3553959999999</v>
      </c>
      <c r="E301" s="14">
        <v>1005.849963</v>
      </c>
      <c r="F301" s="13">
        <v>1135.471121</v>
      </c>
      <c r="G301" s="14">
        <v>1176.5223140000001</v>
      </c>
      <c r="H301" s="15">
        <v>1565.0381789999999</v>
      </c>
      <c r="I301" s="14"/>
    </row>
    <row r="302" spans="1:9" s="2" customFormat="1" ht="11.25" hidden="1" customHeight="1">
      <c r="A302" s="12">
        <v>42309</v>
      </c>
      <c r="B302" s="13">
        <v>1477.6903</v>
      </c>
      <c r="C302" s="14">
        <v>1605.2912349999999</v>
      </c>
      <c r="D302" s="15">
        <v>2244.2968179999998</v>
      </c>
      <c r="E302" s="14">
        <v>1016.511973</v>
      </c>
      <c r="F302" s="13">
        <v>1146.9393789999999</v>
      </c>
      <c r="G302" s="14">
        <v>1189.581711</v>
      </c>
      <c r="H302" s="15">
        <v>1581.0015679999999</v>
      </c>
      <c r="I302" s="14"/>
    </row>
    <row r="303" spans="1:9" s="2" customFormat="1" ht="11.25" hidden="1" customHeight="1">
      <c r="A303" s="12">
        <v>42339</v>
      </c>
      <c r="B303" s="13">
        <v>1484.93101</v>
      </c>
      <c r="C303" s="14">
        <v>1612.354517</v>
      </c>
      <c r="D303" s="15">
        <v>2246.9899740000001</v>
      </c>
      <c r="E303" s="14">
        <v>1024.8473710000001</v>
      </c>
      <c r="F303" s="13">
        <v>1157.9499980000001</v>
      </c>
      <c r="G303" s="14">
        <v>1200.287947</v>
      </c>
      <c r="H303" s="15">
        <v>1593.1752799999999</v>
      </c>
      <c r="I303" s="14"/>
    </row>
    <row r="304" spans="1:9" s="2" customFormat="1" ht="11.25" hidden="1" customHeight="1">
      <c r="A304" s="12">
        <v>42370</v>
      </c>
      <c r="B304" s="13">
        <v>1501.8592229999999</v>
      </c>
      <c r="C304" s="14">
        <v>1637.023541</v>
      </c>
      <c r="D304" s="15">
        <v>2254.1803420000001</v>
      </c>
      <c r="E304" s="14">
        <v>1038.88778</v>
      </c>
      <c r="F304" s="13">
        <v>1172.655962</v>
      </c>
      <c r="G304" s="14">
        <v>1218.4122950000001</v>
      </c>
      <c r="H304" s="15">
        <v>1621.852435</v>
      </c>
      <c r="I304" s="14"/>
    </row>
    <row r="305" spans="1:9" s="2" customFormat="1" ht="11.25" hidden="1" customHeight="1">
      <c r="A305" s="12">
        <v>42401</v>
      </c>
      <c r="B305" s="13">
        <v>1521.233207</v>
      </c>
      <c r="C305" s="14">
        <v>1649.9560269999999</v>
      </c>
      <c r="D305" s="15">
        <v>2265.9020799999998</v>
      </c>
      <c r="E305" s="14">
        <v>1048.133881</v>
      </c>
      <c r="F305" s="13">
        <v>1183.2098659999999</v>
      </c>
      <c r="G305" s="14">
        <v>1229.9872109999999</v>
      </c>
      <c r="H305" s="15">
        <v>1633.3675880000001</v>
      </c>
      <c r="I305" s="14"/>
    </row>
    <row r="306" spans="1:9" s="2" customFormat="1" ht="11.25" hidden="1" customHeight="1">
      <c r="A306" s="12">
        <v>42430</v>
      </c>
      <c r="B306" s="13">
        <v>1528.991497</v>
      </c>
      <c r="C306" s="14">
        <v>1657.0508380000001</v>
      </c>
      <c r="D306" s="15">
        <v>2283.8027059999999</v>
      </c>
      <c r="E306" s="14">
        <v>1058.30078</v>
      </c>
      <c r="F306" s="13">
        <v>1188.297669</v>
      </c>
      <c r="G306" s="14">
        <v>1235.3991550000001</v>
      </c>
      <c r="H306" s="15">
        <v>1640.5544050000001</v>
      </c>
      <c r="I306" s="14"/>
    </row>
    <row r="307" spans="1:9" s="2" customFormat="1" ht="11.25" hidden="1" customHeight="1">
      <c r="A307" s="12">
        <v>42461</v>
      </c>
      <c r="B307" s="13">
        <v>1534.0371689999999</v>
      </c>
      <c r="C307" s="14">
        <v>1663.0162210000001</v>
      </c>
      <c r="D307" s="15">
        <v>2293.1662970000002</v>
      </c>
      <c r="E307" s="14">
        <v>1063.1689630000001</v>
      </c>
      <c r="F307" s="13">
        <v>1195.546284</v>
      </c>
      <c r="G307" s="14">
        <v>1243.3057100000001</v>
      </c>
      <c r="H307" s="15">
        <v>1649.905565</v>
      </c>
      <c r="I307" s="14"/>
    </row>
    <row r="308" spans="1:9" s="2" customFormat="1" ht="11.25" hidden="1" customHeight="1">
      <c r="A308" s="12">
        <v>42491</v>
      </c>
      <c r="B308" s="13">
        <v>1546.6162730000001</v>
      </c>
      <c r="C308" s="14">
        <v>1681.8083039999999</v>
      </c>
      <c r="D308" s="15">
        <v>2297.5233130000001</v>
      </c>
      <c r="E308" s="14">
        <v>1069.229026</v>
      </c>
      <c r="F308" s="13">
        <v>1204.871545</v>
      </c>
      <c r="G308" s="14">
        <v>1255.490106</v>
      </c>
      <c r="H308" s="15">
        <v>1660.9599330000001</v>
      </c>
      <c r="I308" s="14"/>
    </row>
    <row r="309" spans="1:9" s="2" customFormat="1" ht="11.25" hidden="1" customHeight="1">
      <c r="A309" s="12">
        <v>42522</v>
      </c>
      <c r="B309" s="13">
        <v>1572.7540879999999</v>
      </c>
      <c r="C309" s="14">
        <v>1709.221779</v>
      </c>
      <c r="D309" s="15">
        <v>2332.4456679999998</v>
      </c>
      <c r="E309" s="14">
        <v>1076.1790149999999</v>
      </c>
      <c r="F309" s="13">
        <v>1209.0885960000001</v>
      </c>
      <c r="G309" s="14">
        <v>1261.390909</v>
      </c>
      <c r="H309" s="15">
        <v>1668.434252</v>
      </c>
      <c r="I309" s="14"/>
    </row>
    <row r="310" spans="1:9" s="2" customFormat="1" ht="11.25" hidden="1" customHeight="1">
      <c r="A310" s="12">
        <v>42552</v>
      </c>
      <c r="B310" s="13">
        <v>1575.5850459999999</v>
      </c>
      <c r="C310" s="14">
        <v>1702.5558140000001</v>
      </c>
      <c r="D310" s="15">
        <v>2357.869326</v>
      </c>
      <c r="E310" s="14">
        <v>1079.9456419999999</v>
      </c>
      <c r="F310" s="13">
        <v>1215.3758560000001</v>
      </c>
      <c r="G310" s="14">
        <v>1269.4638110000001</v>
      </c>
      <c r="H310" s="15">
        <v>1671.937964</v>
      </c>
      <c r="I310" s="14"/>
    </row>
    <row r="311" spans="1:9" s="2" customFormat="1" ht="11.25" hidden="1" customHeight="1">
      <c r="A311" s="12">
        <v>42583</v>
      </c>
      <c r="B311" s="13">
        <v>1577.948423</v>
      </c>
      <c r="C311" s="14">
        <v>1709.876804</v>
      </c>
      <c r="D311" s="15">
        <v>2363.9997859999999</v>
      </c>
      <c r="E311" s="14">
        <v>1081.1335819999999</v>
      </c>
      <c r="F311" s="13">
        <v>1220.72351</v>
      </c>
      <c r="G311" s="14">
        <v>1273.3991490000001</v>
      </c>
      <c r="H311" s="15">
        <v>1677.9569409999999</v>
      </c>
      <c r="I311" s="14"/>
    </row>
    <row r="312" spans="1:9" s="2" customFormat="1" ht="11.25" hidden="1" customHeight="1">
      <c r="A312" s="12">
        <v>42614</v>
      </c>
      <c r="B312" s="13">
        <v>1581.1043199999999</v>
      </c>
      <c r="C312" s="14">
        <v>1710.3897669999999</v>
      </c>
      <c r="D312" s="15">
        <v>2372.7465849999999</v>
      </c>
      <c r="E312" s="14">
        <v>1079.619995</v>
      </c>
      <c r="F312" s="13">
        <v>1221.7000889999999</v>
      </c>
      <c r="G312" s="14">
        <v>1274.417868</v>
      </c>
      <c r="H312" s="15">
        <v>1678.4603279999999</v>
      </c>
      <c r="I312" s="14"/>
    </row>
    <row r="313" spans="1:9" s="2" customFormat="1" ht="11.25" hidden="1" customHeight="1">
      <c r="A313" s="12">
        <v>42644</v>
      </c>
      <c r="B313" s="13">
        <v>1583.6340869999999</v>
      </c>
      <c r="C313" s="14">
        <v>1712.613274</v>
      </c>
      <c r="D313" s="15">
        <v>2376.7802539999998</v>
      </c>
      <c r="E313" s="14">
        <v>1082.534969</v>
      </c>
      <c r="F313" s="13">
        <v>1224.8765089999999</v>
      </c>
      <c r="G313" s="14">
        <v>1276.5843789999999</v>
      </c>
      <c r="H313" s="15">
        <v>1684.670631</v>
      </c>
      <c r="I313" s="14"/>
    </row>
    <row r="314" spans="1:9" s="2" customFormat="1" ht="11.25" hidden="1" customHeight="1">
      <c r="A314" s="12">
        <v>42675</v>
      </c>
      <c r="B314" s="13">
        <v>1583.158997</v>
      </c>
      <c r="C314" s="14">
        <v>1713.4695810000001</v>
      </c>
      <c r="D314" s="15">
        <v>2380.8207809999999</v>
      </c>
      <c r="E314" s="14">
        <v>1084.1587709999999</v>
      </c>
      <c r="F314" s="13">
        <v>1227.081287</v>
      </c>
      <c r="G314" s="14">
        <v>1277.4779880000001</v>
      </c>
      <c r="H314" s="15">
        <v>1689.3877090000001</v>
      </c>
      <c r="I314" s="14"/>
    </row>
    <row r="315" spans="1:9" s="2" customFormat="1" ht="11.25" hidden="1" customHeight="1">
      <c r="A315" s="12">
        <v>42705</v>
      </c>
      <c r="B315" s="13">
        <v>1591.7080550000001</v>
      </c>
      <c r="C315" s="14">
        <v>1727.691378</v>
      </c>
      <c r="D315" s="15">
        <v>2389.3917350000002</v>
      </c>
      <c r="E315" s="14">
        <v>1091.964714</v>
      </c>
      <c r="F315" s="13">
        <v>1230.7625310000001</v>
      </c>
      <c r="G315" s="14">
        <v>1279.2664569999999</v>
      </c>
      <c r="H315" s="15">
        <v>1691.414974</v>
      </c>
      <c r="I315" s="14"/>
    </row>
    <row r="316" spans="1:9" s="2" customFormat="1" ht="11.25" hidden="1" customHeight="1">
      <c r="A316" s="12">
        <v>42736</v>
      </c>
      <c r="B316" s="13">
        <v>1601.8949869999999</v>
      </c>
      <c r="C316" s="14">
        <v>1735.120451</v>
      </c>
      <c r="D316" s="15">
        <v>2396.3209710000001</v>
      </c>
      <c r="E316" s="14">
        <v>1095.4590009999999</v>
      </c>
      <c r="F316" s="13">
        <v>1235.4394279999999</v>
      </c>
      <c r="G316" s="14">
        <v>1284.6393760000001</v>
      </c>
      <c r="H316" s="15">
        <v>1709.00569</v>
      </c>
      <c r="I316" s="14"/>
    </row>
    <row r="317" spans="1:9" s="2" customFormat="1" ht="11.25" hidden="1" customHeight="1">
      <c r="A317" s="12">
        <v>42767</v>
      </c>
      <c r="B317" s="13">
        <v>1603.1765029999999</v>
      </c>
      <c r="C317" s="14">
        <v>1736.161523</v>
      </c>
      <c r="D317" s="15">
        <v>2409.0214729999998</v>
      </c>
      <c r="E317" s="14">
        <v>1094.5826340000001</v>
      </c>
      <c r="F317" s="13">
        <v>1239.5163789999999</v>
      </c>
      <c r="G317" s="14">
        <v>1287.7225100000001</v>
      </c>
      <c r="H317" s="15">
        <v>1706.6130820000001</v>
      </c>
      <c r="I317" s="14"/>
    </row>
    <row r="318" spans="1:9" s="2" customFormat="1" ht="11.25" hidden="1" customHeight="1">
      <c r="A318" s="12">
        <v>42795</v>
      </c>
      <c r="B318" s="13">
        <v>1603.3368210000001</v>
      </c>
      <c r="C318" s="14">
        <v>1729.56411</v>
      </c>
      <c r="D318" s="15">
        <v>2417.6939499999999</v>
      </c>
      <c r="E318" s="14">
        <v>1096.1150500000001</v>
      </c>
      <c r="F318" s="13">
        <v>1242.61517</v>
      </c>
      <c r="G318" s="14">
        <v>1291.8432230000001</v>
      </c>
      <c r="H318" s="15">
        <v>1706.783743</v>
      </c>
      <c r="I318" s="14"/>
    </row>
    <row r="319" spans="1:9" s="2" customFormat="1" ht="11.25" hidden="1" customHeight="1">
      <c r="A319" s="12">
        <v>42826</v>
      </c>
      <c r="B319" s="13">
        <v>1585.700116</v>
      </c>
      <c r="C319" s="14">
        <v>1708.1175149999999</v>
      </c>
      <c r="D319" s="15">
        <v>2415.7597949999999</v>
      </c>
      <c r="E319" s="14">
        <v>1102.801352</v>
      </c>
      <c r="F319" s="13">
        <v>1244.3548310000001</v>
      </c>
      <c r="G319" s="14">
        <v>1292.8766969999999</v>
      </c>
      <c r="H319" s="15">
        <v>1703.711532</v>
      </c>
      <c r="I319" s="14"/>
    </row>
    <row r="320" spans="1:9" s="2" customFormat="1" ht="11.25" hidden="1" customHeight="1">
      <c r="A320" s="12">
        <v>42856</v>
      </c>
      <c r="B320" s="13">
        <v>1570.9531050000001</v>
      </c>
      <c r="C320" s="14">
        <v>1699.406115</v>
      </c>
      <c r="D320" s="15">
        <v>2418.9002829999999</v>
      </c>
      <c r="E320" s="14">
        <v>1102.249951</v>
      </c>
      <c r="F320" s="13">
        <v>1248.2123309999999</v>
      </c>
      <c r="G320" s="14">
        <v>1297.5310529999999</v>
      </c>
      <c r="H320" s="15">
        <v>1710.015265</v>
      </c>
      <c r="I320" s="14"/>
    </row>
    <row r="321" spans="1:9" s="2" customFormat="1" ht="11.25" hidden="1" customHeight="1">
      <c r="A321" s="12">
        <v>42887</v>
      </c>
      <c r="B321" s="13">
        <v>1560.427719</v>
      </c>
      <c r="C321" s="14">
        <v>1683.091817</v>
      </c>
      <c r="D321" s="15">
        <v>2451.7973259999999</v>
      </c>
      <c r="E321" s="14">
        <v>1102.801076</v>
      </c>
      <c r="F321" s="13">
        <v>1245.3414419999999</v>
      </c>
      <c r="G321" s="14">
        <v>1293.6384599999999</v>
      </c>
      <c r="H321" s="15">
        <v>1704.7142180000001</v>
      </c>
      <c r="I321" s="14"/>
    </row>
    <row r="322" spans="1:9" s="2" customFormat="1" ht="11.25" hidden="1" customHeight="1">
      <c r="A322" s="12">
        <v>42917</v>
      </c>
      <c r="B322" s="13">
        <v>1549.1926390000001</v>
      </c>
      <c r="C322" s="14">
        <v>1678.042541</v>
      </c>
      <c r="D322" s="15">
        <v>2457.19128</v>
      </c>
      <c r="E322" s="14">
        <v>1102.6907960000001</v>
      </c>
      <c r="F322" s="13">
        <v>1248.3302619999999</v>
      </c>
      <c r="G322" s="14">
        <v>1295.8376450000001</v>
      </c>
      <c r="H322" s="15">
        <v>1706.9303460000001</v>
      </c>
      <c r="I322" s="14"/>
    </row>
    <row r="323" spans="1:9" s="2" customFormat="1" ht="11.25" hidden="1" customHeight="1">
      <c r="A323" s="12">
        <v>42948</v>
      </c>
      <c r="B323" s="13">
        <v>1550.7418319999999</v>
      </c>
      <c r="C323" s="14">
        <v>1682.069843</v>
      </c>
      <c r="D323" s="15">
        <v>2467.0200460000001</v>
      </c>
      <c r="E323" s="14">
        <v>1103.7934869999999</v>
      </c>
      <c r="F323" s="13">
        <v>1250.7020889999999</v>
      </c>
      <c r="G323" s="14">
        <v>1295.4488940000001</v>
      </c>
      <c r="H323" s="15">
        <v>1706.7596530000001</v>
      </c>
      <c r="I323" s="14"/>
    </row>
    <row r="324" spans="1:9" s="2" customFormat="1" ht="11.25" hidden="1" customHeight="1">
      <c r="A324" s="12">
        <v>42979</v>
      </c>
      <c r="B324" s="13">
        <v>1558.0303180000001</v>
      </c>
      <c r="C324" s="14">
        <v>1692.4986759999999</v>
      </c>
      <c r="D324" s="15">
        <v>2470.4738739999998</v>
      </c>
      <c r="E324" s="14">
        <v>1104.0142450000001</v>
      </c>
      <c r="F324" s="13">
        <v>1252.703213</v>
      </c>
      <c r="G324" s="14">
        <v>1295.1898040000001</v>
      </c>
      <c r="H324" s="15">
        <v>1710.1731729999999</v>
      </c>
      <c r="I324" s="14"/>
    </row>
    <row r="325" spans="1:9" s="2" customFormat="1" ht="11.25" hidden="1" customHeight="1">
      <c r="A325" s="12">
        <v>43009</v>
      </c>
      <c r="B325" s="13">
        <v>1561.146379</v>
      </c>
      <c r="C325" s="14">
        <v>1694.1911749999999</v>
      </c>
      <c r="D325" s="15">
        <v>2475.167774</v>
      </c>
      <c r="E325" s="14">
        <v>1107.5470909999999</v>
      </c>
      <c r="F325" s="13">
        <v>1257.9645660000001</v>
      </c>
      <c r="G325" s="14">
        <v>1299.9820070000001</v>
      </c>
      <c r="H325" s="15">
        <v>1725.2226969999999</v>
      </c>
      <c r="I325" s="14"/>
    </row>
    <row r="326" spans="1:9" s="2" customFormat="1" ht="11.25" hidden="1" customHeight="1">
      <c r="A326" s="12">
        <v>43040</v>
      </c>
      <c r="B326" s="13">
        <v>1569.2643399999999</v>
      </c>
      <c r="C326" s="14">
        <v>1707.744704</v>
      </c>
      <c r="D326" s="15">
        <v>2482.0982439999998</v>
      </c>
      <c r="E326" s="14">
        <v>1110.7589780000001</v>
      </c>
      <c r="F326" s="13">
        <v>1261.4868670000001</v>
      </c>
      <c r="G326" s="14">
        <v>1302.321974</v>
      </c>
      <c r="H326" s="15">
        <v>1727.8105310000001</v>
      </c>
      <c r="I326" s="14"/>
    </row>
    <row r="327" spans="1:9" s="2" customFormat="1" ht="11.25" hidden="1" customHeight="1">
      <c r="A327" s="12">
        <v>43070</v>
      </c>
      <c r="B327" s="13">
        <v>1583.2307929999999</v>
      </c>
      <c r="C327" s="14">
        <v>1720.3820149999999</v>
      </c>
      <c r="D327" s="15">
        <v>2485.5731810000002</v>
      </c>
      <c r="E327" s="14">
        <v>1116.868152</v>
      </c>
      <c r="F327" s="13">
        <v>1267.037409</v>
      </c>
      <c r="G327" s="14">
        <v>1305.7080109999999</v>
      </c>
      <c r="H327" s="15">
        <v>1732.6484</v>
      </c>
      <c r="I327" s="14"/>
    </row>
    <row r="328" spans="1:9" s="2" customFormat="1" ht="11.25" hidden="1" customHeight="1">
      <c r="A328" s="12">
        <v>43101</v>
      </c>
      <c r="B328" s="13">
        <v>1595.2633470000001</v>
      </c>
      <c r="C328" s="14">
        <v>1730.3602310000001</v>
      </c>
      <c r="D328" s="15">
        <v>2492.5327860000002</v>
      </c>
      <c r="E328" s="14">
        <v>1122.0057449999999</v>
      </c>
      <c r="F328" s="13">
        <v>1270.711818</v>
      </c>
      <c r="G328" s="14">
        <v>1308.7111399999999</v>
      </c>
      <c r="H328" s="15">
        <v>1749.1085599999999</v>
      </c>
      <c r="I328" s="14"/>
    </row>
    <row r="329" spans="1:9" s="2" customFormat="1" ht="11.25" hidden="1" customHeight="1">
      <c r="A329" s="12">
        <v>43132</v>
      </c>
      <c r="B329" s="13">
        <v>1596.3800309999999</v>
      </c>
      <c r="C329" s="14">
        <v>1732.9557709999999</v>
      </c>
      <c r="D329" s="15">
        <v>2496.022332</v>
      </c>
      <c r="E329" s="14">
        <v>1117.2933210000001</v>
      </c>
      <c r="F329" s="13">
        <v>1274.7780949999999</v>
      </c>
      <c r="G329" s="14">
        <v>1311.06682</v>
      </c>
      <c r="H329" s="15">
        <v>1749.9831139999999</v>
      </c>
      <c r="I329" s="14"/>
    </row>
    <row r="330" spans="1:9" s="2" customFormat="1" ht="11.25" hidden="1" customHeight="1">
      <c r="A330" s="12">
        <v>43160</v>
      </c>
      <c r="B330" s="13">
        <v>1606.596863</v>
      </c>
      <c r="C330" s="14">
        <v>1742.6603239999999</v>
      </c>
      <c r="D330" s="15">
        <v>2501.763183</v>
      </c>
      <c r="E330" s="14">
        <v>1117.2933210000001</v>
      </c>
      <c r="F330" s="13">
        <v>1275.9253960000001</v>
      </c>
      <c r="G330" s="14">
        <v>1311.984567</v>
      </c>
      <c r="H330" s="15">
        <v>1750.5081090000001</v>
      </c>
      <c r="I330" s="14"/>
    </row>
    <row r="331" spans="1:9" s="2" customFormat="1" ht="11.25" hidden="1" customHeight="1">
      <c r="A331" s="12">
        <v>43191</v>
      </c>
      <c r="B331" s="13">
        <v>1615.7544660000001</v>
      </c>
      <c r="C331" s="14">
        <v>1758.8670649999999</v>
      </c>
      <c r="D331" s="15">
        <v>2508.7681200000002</v>
      </c>
      <c r="E331" s="14">
        <v>1116.9581330000001</v>
      </c>
      <c r="F331" s="13">
        <v>1278.732432</v>
      </c>
      <c r="G331" s="14">
        <v>1314.739734</v>
      </c>
      <c r="H331" s="15">
        <v>1751.208312</v>
      </c>
      <c r="I331" s="14"/>
    </row>
    <row r="332" spans="1:9" s="2" customFormat="1" ht="11.25" hidden="1" customHeight="1">
      <c r="A332" s="12">
        <v>43221</v>
      </c>
      <c r="B332" s="13">
        <v>1638.0518770000001</v>
      </c>
      <c r="C332" s="14">
        <v>1787.7124839999999</v>
      </c>
      <c r="D332" s="15">
        <v>2516.294425</v>
      </c>
      <c r="E332" s="14">
        <v>1119.0803539999999</v>
      </c>
      <c r="F332" s="13">
        <v>1283.8473610000001</v>
      </c>
      <c r="G332" s="14">
        <v>1320.3931150000001</v>
      </c>
      <c r="H332" s="15">
        <v>1752.434158</v>
      </c>
      <c r="I332" s="14"/>
    </row>
    <row r="333" spans="1:9" s="2" customFormat="1" ht="11.25" hidden="1" customHeight="1">
      <c r="A333" s="12">
        <v>43252</v>
      </c>
      <c r="B333" s="13">
        <v>1668.6834469999999</v>
      </c>
      <c r="C333" s="14">
        <v>1814.170629</v>
      </c>
      <c r="D333" s="15">
        <v>2535.4182620000001</v>
      </c>
      <c r="E333" s="14">
        <v>1130.383065</v>
      </c>
      <c r="F333" s="13">
        <v>1300.0238380000001</v>
      </c>
      <c r="G333" s="14">
        <v>1339.274737</v>
      </c>
      <c r="H333" s="15">
        <v>1776.6177499999999</v>
      </c>
      <c r="I333" s="14"/>
    </row>
    <row r="334" spans="1:9" s="2" customFormat="1" ht="11.25" hidden="1" customHeight="1">
      <c r="A334" s="12">
        <v>43282</v>
      </c>
      <c r="B334" s="13">
        <v>1677.1937330000001</v>
      </c>
      <c r="C334" s="14">
        <v>1822.1529800000001</v>
      </c>
      <c r="D334" s="15">
        <v>2553.6732740000002</v>
      </c>
      <c r="E334" s="14">
        <v>1132.9829460000001</v>
      </c>
      <c r="F334" s="13">
        <v>1304.3139169999999</v>
      </c>
      <c r="G334" s="14">
        <v>1342.6229229999999</v>
      </c>
      <c r="H334" s="15">
        <v>1779.105014</v>
      </c>
      <c r="I334" s="14"/>
    </row>
    <row r="335" spans="1:9" s="2" customFormat="1" ht="11.25" hidden="1" customHeight="1">
      <c r="A335" s="12">
        <v>43313</v>
      </c>
      <c r="B335" s="13">
        <v>1688.9340890000001</v>
      </c>
      <c r="C335" s="14">
        <v>1834.5436199999999</v>
      </c>
      <c r="D335" s="15">
        <v>2561.3342940000002</v>
      </c>
      <c r="E335" s="14">
        <v>1137.6281759999999</v>
      </c>
      <c r="F335" s="13">
        <v>1303.140034</v>
      </c>
      <c r="G335" s="14">
        <v>1342.6229229999999</v>
      </c>
      <c r="H335" s="15">
        <v>1777.5038199999999</v>
      </c>
      <c r="I335" s="14"/>
    </row>
    <row r="336" spans="1:9" s="2" customFormat="1" ht="11.25" hidden="1" customHeight="1">
      <c r="A336" s="12">
        <v>43344</v>
      </c>
      <c r="B336" s="13">
        <v>1714.6058869999999</v>
      </c>
      <c r="C336" s="14">
        <v>1867.3819510000001</v>
      </c>
      <c r="D336" s="15">
        <v>2565.6885619999998</v>
      </c>
      <c r="E336" s="14">
        <v>1142.064926</v>
      </c>
      <c r="F336" s="13">
        <v>1309.3951059999999</v>
      </c>
      <c r="G336" s="14">
        <v>1346.6507919999999</v>
      </c>
      <c r="H336" s="15">
        <v>1787.2800910000001</v>
      </c>
      <c r="I336" s="14"/>
    </row>
    <row r="337" spans="1:9" s="2" customFormat="1" ht="11.25" hidden="1" customHeight="1">
      <c r="A337" s="12">
        <v>43374</v>
      </c>
      <c r="B337" s="13">
        <v>1729.8658800000001</v>
      </c>
      <c r="C337" s="14">
        <v>1872.2371439999999</v>
      </c>
      <c r="D337" s="15">
        <v>2574.155334</v>
      </c>
      <c r="E337" s="14">
        <v>1147.546838</v>
      </c>
      <c r="F337" s="13">
        <v>1315.287384</v>
      </c>
      <c r="G337" s="14">
        <v>1352.0373950000001</v>
      </c>
      <c r="H337" s="15">
        <v>1797.646315</v>
      </c>
      <c r="I337" s="14"/>
    </row>
    <row r="338" spans="1:9" s="2" customFormat="1" ht="11.25" hidden="1" customHeight="1">
      <c r="A338" s="12">
        <v>43405</v>
      </c>
      <c r="B338" s="13">
        <v>1721.389537</v>
      </c>
      <c r="C338" s="14">
        <v>1850.8936409999999</v>
      </c>
      <c r="D338" s="15">
        <v>2580.8481379999998</v>
      </c>
      <c r="E338" s="14">
        <v>1149.2681580000001</v>
      </c>
      <c r="F338" s="13">
        <v>1312.5252809999999</v>
      </c>
      <c r="G338" s="14">
        <v>1348.6573020000001</v>
      </c>
      <c r="H338" s="15">
        <v>1803.398784</v>
      </c>
      <c r="I338" s="14"/>
    </row>
    <row r="339" spans="1:9" s="2" customFormat="1" ht="11.25" hidden="1" customHeight="1">
      <c r="A339" s="12">
        <v>43435</v>
      </c>
      <c r="B339" s="13">
        <v>1702.79853</v>
      </c>
      <c r="C339" s="14">
        <v>1842.564619</v>
      </c>
      <c r="D339" s="15">
        <v>2584.2032410000002</v>
      </c>
      <c r="E339" s="14">
        <v>1150.3025</v>
      </c>
      <c r="F339" s="13">
        <v>1314.4940690000001</v>
      </c>
      <c r="G339" s="14">
        <v>1350.5454219999999</v>
      </c>
      <c r="H339" s="15">
        <v>1799.6116460000001</v>
      </c>
      <c r="I339" s="14"/>
    </row>
    <row r="340" spans="1:9" s="2" customFormat="1" ht="11.25" hidden="1" customHeight="1">
      <c r="A340" s="12">
        <v>43466</v>
      </c>
      <c r="B340" s="13">
        <v>1702.9688100000001</v>
      </c>
      <c r="C340" s="14">
        <v>1843.8544139999999</v>
      </c>
      <c r="D340" s="15">
        <v>2594.5400540000001</v>
      </c>
      <c r="E340" s="14">
        <v>1156.974254</v>
      </c>
      <c r="F340" s="13">
        <v>1318.70045</v>
      </c>
      <c r="G340" s="14">
        <v>1355.4073860000001</v>
      </c>
      <c r="H340" s="15">
        <v>1807.349976</v>
      </c>
      <c r="I340" s="14"/>
    </row>
    <row r="341" spans="1:9" s="2" customFormat="1" ht="11.25" hidden="1" customHeight="1">
      <c r="A341" s="12">
        <v>43497</v>
      </c>
      <c r="B341" s="13">
        <v>1717.954935</v>
      </c>
      <c r="C341" s="14">
        <v>1866.902595</v>
      </c>
      <c r="D341" s="15">
        <v>2599.4696800000002</v>
      </c>
      <c r="E341" s="14">
        <v>1163.2219150000001</v>
      </c>
      <c r="F341" s="13">
        <v>1324.370862</v>
      </c>
      <c r="G341" s="14">
        <v>1362.726586</v>
      </c>
      <c r="H341" s="15">
        <v>1813.6757009999999</v>
      </c>
      <c r="I341" s="14"/>
    </row>
    <row r="342" spans="1:9" s="2" customFormat="1" ht="11.25" hidden="1" customHeight="1">
      <c r="A342" s="12">
        <v>43525</v>
      </c>
      <c r="B342" s="13">
        <v>1739.601167</v>
      </c>
      <c r="C342" s="14">
        <v>1886.8784519999999</v>
      </c>
      <c r="D342" s="15">
        <v>2604.408672</v>
      </c>
      <c r="E342" s="14">
        <v>1169.1543469999999</v>
      </c>
      <c r="F342" s="13">
        <v>1334.303643</v>
      </c>
      <c r="G342" s="14">
        <v>1373.21958</v>
      </c>
      <c r="H342" s="15">
        <v>1823.46955</v>
      </c>
      <c r="I342" s="14"/>
    </row>
    <row r="343" spans="1:9" s="2" customFormat="1" ht="11.25" hidden="1" customHeight="1">
      <c r="A343" s="12">
        <v>43556</v>
      </c>
      <c r="B343" s="13">
        <v>1755.6054979999999</v>
      </c>
      <c r="C343" s="14">
        <v>1903.860359</v>
      </c>
      <c r="D343" s="15">
        <v>2617.1702749999999</v>
      </c>
      <c r="E343" s="14">
        <v>1172.5448940000001</v>
      </c>
      <c r="F343" s="13">
        <v>1341.9091739999999</v>
      </c>
      <c r="G343" s="14">
        <v>1381.4588980000001</v>
      </c>
      <c r="H343" s="15">
        <v>1829.304652</v>
      </c>
      <c r="I343" s="14"/>
    </row>
    <row r="344" spans="1:9" s="2" customFormat="1" ht="11.25" hidden="1" customHeight="1">
      <c r="A344" s="12">
        <v>43586</v>
      </c>
      <c r="B344" s="13">
        <v>1763.505723</v>
      </c>
      <c r="C344" s="14">
        <v>1911.4757999999999</v>
      </c>
      <c r="D344" s="15">
        <v>2619.5257280000001</v>
      </c>
      <c r="E344" s="14">
        <v>1172.310385</v>
      </c>
      <c r="F344" s="13">
        <v>1343.653656</v>
      </c>
      <c r="G344" s="14">
        <v>1383.531086</v>
      </c>
      <c r="H344" s="15">
        <v>1832.963262</v>
      </c>
      <c r="I344" s="14"/>
    </row>
    <row r="345" spans="1:9" s="2" customFormat="1" ht="11.25" hidden="1" customHeight="1">
      <c r="A345" s="12">
        <v>43617</v>
      </c>
      <c r="B345" s="13">
        <v>1777.613769</v>
      </c>
      <c r="C345" s="14">
        <v>1923.5180969999999</v>
      </c>
      <c r="D345" s="15">
        <v>2631.051641</v>
      </c>
      <c r="E345" s="14">
        <v>1174.068851</v>
      </c>
      <c r="F345" s="13">
        <v>1343.7880210000001</v>
      </c>
      <c r="G345" s="14">
        <v>1383.669439</v>
      </c>
      <c r="H345" s="15">
        <v>1829.114039</v>
      </c>
      <c r="I345" s="14"/>
    </row>
    <row r="346" spans="1:9" s="2" customFormat="1" ht="11.25" hidden="1" customHeight="1">
      <c r="A346" s="12">
        <v>43647</v>
      </c>
      <c r="B346" s="13">
        <v>1784.724224</v>
      </c>
      <c r="C346" s="14">
        <v>1923.325746</v>
      </c>
      <c r="D346" s="15">
        <v>2654.9942110000002</v>
      </c>
      <c r="E346" s="14">
        <v>1175.7125470000001</v>
      </c>
      <c r="F346" s="13">
        <v>1346.3412189999999</v>
      </c>
      <c r="G346" s="14">
        <v>1385.0531089999999</v>
      </c>
      <c r="H346" s="15">
        <v>1832.2235330000001</v>
      </c>
      <c r="I346" s="14"/>
    </row>
    <row r="347" spans="1:9" s="2" customFormat="1" ht="11.25" hidden="1" customHeight="1">
      <c r="A347" s="12">
        <v>43678</v>
      </c>
      <c r="B347" s="13">
        <v>1772.7665710000001</v>
      </c>
      <c r="C347" s="14">
        <v>1913.5167839999999</v>
      </c>
      <c r="D347" s="15">
        <v>2664.0211909999998</v>
      </c>
      <c r="E347" s="14">
        <v>1179.5923989999999</v>
      </c>
      <c r="F347" s="13">
        <v>1347.8221940000001</v>
      </c>
      <c r="G347" s="14">
        <v>1386.7151719999999</v>
      </c>
      <c r="H347" s="15">
        <v>1833.506089</v>
      </c>
      <c r="I347" s="14"/>
    </row>
    <row r="348" spans="1:9" s="2" customFormat="1" ht="11.25" hidden="1" customHeight="1">
      <c r="A348" s="12">
        <v>43709</v>
      </c>
      <c r="B348" s="13">
        <v>1772.589295</v>
      </c>
      <c r="C348" s="14">
        <v>1923.084368</v>
      </c>
      <c r="D348" s="15">
        <v>2680.0053189999999</v>
      </c>
      <c r="E348" s="14">
        <v>1179.5923989999999</v>
      </c>
      <c r="F348" s="13">
        <v>1347.2830650000001</v>
      </c>
      <c r="G348" s="14">
        <v>1386.0218150000001</v>
      </c>
      <c r="H348" s="15">
        <v>1831.489233</v>
      </c>
      <c r="I348" s="14"/>
    </row>
    <row r="349" spans="1:9" s="2" customFormat="1" ht="11.25" hidden="1" customHeight="1">
      <c r="A349" s="12">
        <v>43739</v>
      </c>
      <c r="B349" s="13">
        <v>1784.642902</v>
      </c>
      <c r="C349" s="14">
        <v>1933.6613319999999</v>
      </c>
      <c r="D349" s="15">
        <v>2683.221325</v>
      </c>
      <c r="E349" s="14">
        <v>1181.4797470000001</v>
      </c>
      <c r="F349" s="13">
        <v>1348.6303479999999</v>
      </c>
      <c r="G349" s="14">
        <v>1386.576223</v>
      </c>
      <c r="H349" s="15">
        <v>1830.756637</v>
      </c>
      <c r="I349" s="14"/>
    </row>
    <row r="350" spans="1:9" s="2" customFormat="1" ht="11.25" hidden="1" customHeight="1">
      <c r="A350" s="12">
        <v>43770</v>
      </c>
      <c r="B350" s="13">
        <v>1789.9968309999999</v>
      </c>
      <c r="C350" s="14">
        <v>1950.097454</v>
      </c>
      <c r="D350" s="15">
        <v>2687.246157</v>
      </c>
      <c r="E350" s="14">
        <v>1189.513809</v>
      </c>
      <c r="F350" s="13">
        <v>1355.5083629999999</v>
      </c>
      <c r="G350" s="14">
        <v>1394.063735</v>
      </c>
      <c r="H350" s="15">
        <v>1839.1781169999999</v>
      </c>
      <c r="I350" s="14"/>
    </row>
    <row r="351" spans="1:9" s="2" customFormat="1" ht="11.25" hidden="1" customHeight="1">
      <c r="A351" s="12">
        <v>43800</v>
      </c>
      <c r="B351" s="13">
        <v>1827.407764</v>
      </c>
      <c r="C351" s="14">
        <v>1984.029149</v>
      </c>
      <c r="D351" s="15">
        <v>2691.0083020000002</v>
      </c>
      <c r="E351" s="14">
        <v>1200.6952389999999</v>
      </c>
      <c r="F351" s="13">
        <v>1371.0967089999999</v>
      </c>
      <c r="G351" s="14">
        <v>1411.0713129999999</v>
      </c>
      <c r="H351" s="15">
        <v>1855.1789670000001</v>
      </c>
      <c r="I351" s="14"/>
    </row>
    <row r="352" spans="1:9" s="2" customFormat="1" ht="11.25" hidden="1" customHeight="1">
      <c r="A352" s="12">
        <v>43831</v>
      </c>
      <c r="B352" s="13">
        <v>1836.179322</v>
      </c>
      <c r="C352" s="14">
        <v>1985.8147759999999</v>
      </c>
      <c r="D352" s="15">
        <v>2698.004923</v>
      </c>
      <c r="E352" s="14">
        <v>1204.1772550000001</v>
      </c>
      <c r="F352" s="13">
        <v>1373.9760120000001</v>
      </c>
      <c r="G352" s="14">
        <v>1413.752348</v>
      </c>
      <c r="H352" s="15">
        <v>1867.0521120000001</v>
      </c>
      <c r="I352" s="14"/>
    </row>
    <row r="353" spans="1:9" s="2" customFormat="1" ht="11.25" hidden="1" customHeight="1">
      <c r="A353" s="12">
        <v>43862</v>
      </c>
      <c r="B353" s="13">
        <v>1835.4448500000001</v>
      </c>
      <c r="C353" s="14">
        <v>1986.013357</v>
      </c>
      <c r="D353" s="15">
        <v>2707.44794</v>
      </c>
      <c r="E353" s="14">
        <v>1205.5018500000001</v>
      </c>
      <c r="F353" s="13">
        <v>1377.410952</v>
      </c>
      <c r="G353" s="14">
        <v>1416.1557270000001</v>
      </c>
      <c r="H353" s="15">
        <v>1869.2925749999999</v>
      </c>
      <c r="I353" s="14"/>
    </row>
    <row r="354" spans="1:9" s="2" customFormat="1" ht="11.25" hidden="1" customHeight="1">
      <c r="A354" s="12">
        <v>43891</v>
      </c>
      <c r="B354" s="13">
        <v>1858.2043659999999</v>
      </c>
      <c r="C354" s="14">
        <v>2018.5839759999999</v>
      </c>
      <c r="D354" s="15">
        <v>2717.7362419999999</v>
      </c>
      <c r="E354" s="14">
        <v>1206.7073519999999</v>
      </c>
      <c r="F354" s="13">
        <v>1378.3751400000001</v>
      </c>
      <c r="G354" s="14">
        <v>1418.7048070000001</v>
      </c>
      <c r="H354" s="15"/>
      <c r="I354" s="14"/>
    </row>
    <row r="355" spans="1:9" s="2" customFormat="1" ht="11.25" hidden="1" customHeight="1">
      <c r="A355" s="12">
        <v>43922</v>
      </c>
      <c r="B355" s="13">
        <v>1873.070001</v>
      </c>
      <c r="C355" s="14">
        <v>2019.5932680000001</v>
      </c>
      <c r="D355" s="15">
        <v>2722.6281680000002</v>
      </c>
      <c r="E355" s="14">
        <v>1203.0872300000001</v>
      </c>
      <c r="F355" s="13">
        <v>1374.102177</v>
      </c>
      <c r="G355" s="14">
        <v>1415.4417860000001</v>
      </c>
      <c r="H355" s="15"/>
      <c r="I355" s="14"/>
    </row>
    <row r="356" spans="1:9" s="2" customFormat="1" ht="11.25" hidden="1" customHeight="1">
      <c r="A356" s="12">
        <v>43952</v>
      </c>
      <c r="B356" s="13">
        <v>1878.314597</v>
      </c>
      <c r="C356" s="14">
        <v>2041.202916</v>
      </c>
      <c r="D356" s="15">
        <v>2728.345687</v>
      </c>
      <c r="E356" s="14">
        <v>1200.19982</v>
      </c>
      <c r="F356" s="13">
        <v>1368.8805890000001</v>
      </c>
      <c r="G356" s="14">
        <v>1411.903182</v>
      </c>
      <c r="H356" s="15"/>
      <c r="I356" s="14"/>
    </row>
    <row r="357" spans="1:9" s="2" customFormat="1" ht="11.25" hidden="1" customHeight="1">
      <c r="A357" s="12">
        <v>43983</v>
      </c>
      <c r="B357" s="13">
        <v>1907.616305</v>
      </c>
      <c r="C357" s="14">
        <v>2073.8621629999998</v>
      </c>
      <c r="D357" s="15">
        <v>2737.0763929999998</v>
      </c>
      <c r="E357" s="14">
        <v>1204.8806</v>
      </c>
      <c r="F357" s="13">
        <v>1372.439678</v>
      </c>
      <c r="G357" s="14">
        <v>1416.1388910000001</v>
      </c>
      <c r="H357" s="15"/>
      <c r="I357" s="14"/>
    </row>
    <row r="358" spans="1:9" s="2" customFormat="1" ht="11.25" hidden="1" customHeight="1">
      <c r="A358" s="12">
        <v>44013</v>
      </c>
      <c r="B358" s="13">
        <v>1950.156148</v>
      </c>
      <c r="C358" s="14">
        <v>2122.3905370000002</v>
      </c>
      <c r="D358" s="15">
        <v>2760.0678349999998</v>
      </c>
      <c r="E358" s="14">
        <v>1207.892801</v>
      </c>
      <c r="F358" s="13">
        <v>1377.380461</v>
      </c>
      <c r="G358" s="14">
        <v>1422.369903</v>
      </c>
      <c r="H358" s="15"/>
      <c r="I358" s="14"/>
    </row>
    <row r="359" spans="1:9" s="2" customFormat="1" ht="11.25" hidden="1" customHeight="1">
      <c r="A359" s="12">
        <v>44044</v>
      </c>
      <c r="B359" s="13">
        <v>2003.5904270000001</v>
      </c>
      <c r="C359" s="14">
        <v>2204.527051</v>
      </c>
      <c r="D359" s="15">
        <v>2782.7003909999999</v>
      </c>
      <c r="E359" s="14">
        <v>1217.314365</v>
      </c>
      <c r="F359" s="13">
        <v>1380.6861739999999</v>
      </c>
      <c r="G359" s="14">
        <v>1427.4904340000001</v>
      </c>
      <c r="H359" s="15"/>
      <c r="I359" s="14"/>
    </row>
    <row r="360" spans="1:9" s="2" customFormat="1" ht="11.25" hidden="1" customHeight="1">
      <c r="A360" s="12">
        <v>44075</v>
      </c>
      <c r="B360" s="13">
        <v>2090.5462510000002</v>
      </c>
      <c r="C360" s="14">
        <v>2277.2764440000001</v>
      </c>
      <c r="D360" s="15">
        <v>2814.701446</v>
      </c>
      <c r="E360" s="14">
        <v>1230.9482860000001</v>
      </c>
      <c r="F360" s="13">
        <v>1389.5225660000001</v>
      </c>
      <c r="G360" s="14">
        <v>1439.9096010000001</v>
      </c>
      <c r="H360" s="15"/>
      <c r="I360" s="14"/>
    </row>
    <row r="361" spans="1:9" s="2" customFormat="1" ht="11.25" hidden="1" customHeight="1">
      <c r="A361" s="12">
        <v>44105</v>
      </c>
      <c r="B361" s="13">
        <v>2158.0708949999998</v>
      </c>
      <c r="C361" s="14">
        <v>2361.0802170000002</v>
      </c>
      <c r="D361" s="15">
        <v>2862.2698999999998</v>
      </c>
      <c r="E361" s="14">
        <v>1245.5965699999999</v>
      </c>
      <c r="F361" s="13">
        <v>1401.47246</v>
      </c>
      <c r="G361" s="14">
        <v>1452.724796</v>
      </c>
      <c r="H361" s="15"/>
      <c r="I361" s="14"/>
    </row>
    <row r="362" spans="1:9" s="2" customFormat="1" ht="11.25" hidden="1" customHeight="1">
      <c r="A362" s="12">
        <v>44136</v>
      </c>
      <c r="B362" s="13">
        <v>2228.8556210000002</v>
      </c>
      <c r="C362" s="14">
        <v>2423.4127349999999</v>
      </c>
      <c r="D362" s="15">
        <v>2899.193182</v>
      </c>
      <c r="E362" s="14">
        <v>1258.426215</v>
      </c>
      <c r="F362" s="13">
        <v>1413.945565</v>
      </c>
      <c r="G362" s="14">
        <v>1466.525682</v>
      </c>
      <c r="H362" s="15"/>
      <c r="I362" s="14"/>
    </row>
    <row r="363" spans="1:9" s="2" customFormat="1" ht="11.25" hidden="1" customHeight="1">
      <c r="A363" s="12">
        <v>44166</v>
      </c>
      <c r="B363" s="13">
        <v>2250.2526349999998</v>
      </c>
      <c r="C363" s="14">
        <v>2441.8306710000002</v>
      </c>
      <c r="D363" s="15">
        <v>2924.7060820000002</v>
      </c>
      <c r="E363" s="14">
        <v>1268.367782</v>
      </c>
      <c r="F363" s="13">
        <v>1433.0338300000001</v>
      </c>
      <c r="G363" s="14">
        <v>1487.9369569999999</v>
      </c>
      <c r="H363" s="15"/>
      <c r="I363" s="14"/>
    </row>
    <row r="364" spans="1:9" s="2" customFormat="1" ht="11.25" hidden="1" customHeight="1">
      <c r="A364" s="12">
        <v>44197</v>
      </c>
      <c r="B364" s="13">
        <v>2308.3091519999998</v>
      </c>
      <c r="C364" s="14">
        <v>2512.8879440000001</v>
      </c>
      <c r="D364" s="15">
        <v>2951.9058479999999</v>
      </c>
      <c r="E364" s="14">
        <v>1279.2757449999999</v>
      </c>
      <c r="F364" s="13">
        <v>1436.6164140000001</v>
      </c>
      <c r="G364" s="14">
        <v>1491.954387</v>
      </c>
      <c r="H364" s="15"/>
      <c r="I364" s="14"/>
    </row>
    <row r="365" spans="1:9" s="2" customFormat="1" ht="11.25" hidden="1" customHeight="1">
      <c r="A365" s="12">
        <v>44228</v>
      </c>
      <c r="B365" s="13">
        <v>2366.709374</v>
      </c>
      <c r="C365" s="14">
        <v>2580.9872070000001</v>
      </c>
      <c r="D365" s="15">
        <v>2983.4912410000002</v>
      </c>
      <c r="E365" s="14">
        <v>1282.218079</v>
      </c>
      <c r="F365" s="13">
        <v>1448.971315</v>
      </c>
      <c r="G365" s="14">
        <v>1504.1884130000001</v>
      </c>
      <c r="H365" s="15"/>
      <c r="I365" s="14"/>
    </row>
    <row r="366" spans="1:9" s="2" customFormat="1" ht="11.25" hidden="1" customHeight="1">
      <c r="A366" s="12">
        <v>44256</v>
      </c>
      <c r="B366" s="13">
        <v>2436.29063</v>
      </c>
      <c r="C366" s="14">
        <v>2636.9946300000001</v>
      </c>
      <c r="D366" s="15">
        <v>3043.1610660000001</v>
      </c>
      <c r="E366" s="14">
        <v>1291.3218280000001</v>
      </c>
      <c r="F366" s="13">
        <v>1462.446749</v>
      </c>
      <c r="G366" s="14">
        <v>1517.124433</v>
      </c>
      <c r="H366" s="15"/>
      <c r="I366" s="14"/>
    </row>
    <row r="367" spans="1:9" s="2" customFormat="1" ht="11.25" hidden="1" customHeight="1">
      <c r="A367" s="12">
        <v>44287</v>
      </c>
      <c r="B367" s="13">
        <v>2473.078618</v>
      </c>
      <c r="C367" s="14">
        <v>2695.5359100000001</v>
      </c>
      <c r="D367" s="15">
        <v>3072.0710960000001</v>
      </c>
      <c r="E367" s="14">
        <v>1297.0036439999999</v>
      </c>
      <c r="F367" s="13">
        <v>1466.9803340000001</v>
      </c>
      <c r="G367" s="14">
        <v>1522.889506</v>
      </c>
      <c r="H367" s="15"/>
      <c r="I367" s="14"/>
    </row>
    <row r="368" spans="1:9" s="2" customFormat="1" ht="11.25" hidden="1" customHeight="1">
      <c r="A368" s="12">
        <v>44317</v>
      </c>
      <c r="B368" s="13">
        <v>2574.4748420000001</v>
      </c>
      <c r="C368" s="14">
        <v>2787.184131</v>
      </c>
      <c r="D368" s="15">
        <v>3127.368375</v>
      </c>
      <c r="E368" s="14">
        <v>1302.321359</v>
      </c>
      <c r="F368" s="13">
        <v>1479.1562699999999</v>
      </c>
      <c r="G368" s="14">
        <v>1537.509245</v>
      </c>
      <c r="H368" s="15"/>
      <c r="I368" s="14"/>
    </row>
    <row r="369" spans="1:9" s="2" customFormat="1" ht="11.25" hidden="1" customHeight="1">
      <c r="A369" s="12">
        <v>44348</v>
      </c>
      <c r="B369" s="13">
        <v>2589.921691</v>
      </c>
      <c r="C369" s="14">
        <v>2790.2500340000001</v>
      </c>
      <c r="D369" s="15">
        <v>3199.2978480000002</v>
      </c>
      <c r="E369" s="14">
        <v>1312.8701619999999</v>
      </c>
      <c r="F369" s="13">
        <v>1486.995799</v>
      </c>
      <c r="G369" s="14">
        <v>1546.734301</v>
      </c>
      <c r="H369" s="15"/>
      <c r="I369" s="14"/>
    </row>
    <row r="370" spans="1:9" s="2" customFormat="1" ht="11.25" hidden="1" customHeight="1">
      <c r="A370" s="12">
        <v>44378</v>
      </c>
      <c r="B370" s="13">
        <v>2610.1230799999998</v>
      </c>
      <c r="C370" s="14">
        <v>2830.7086589999999</v>
      </c>
      <c r="D370" s="15">
        <v>3238.969141</v>
      </c>
      <c r="E370" s="14">
        <v>1326.2614369999999</v>
      </c>
      <c r="F370" s="13">
        <v>1501.2709580000001</v>
      </c>
      <c r="G370" s="14">
        <v>1562.5109910000001</v>
      </c>
      <c r="H370" s="15"/>
      <c r="I370" s="14"/>
    </row>
    <row r="371" spans="1:9" s="2" customFormat="1" ht="11.25" hidden="1" customHeight="1">
      <c r="A371" s="12">
        <v>44409</v>
      </c>
      <c r="B371" s="13">
        <v>2627.3498920000002</v>
      </c>
      <c r="C371" s="14">
        <v>2826.7456670000001</v>
      </c>
      <c r="D371" s="15">
        <v>3257.1073689999998</v>
      </c>
      <c r="E371" s="14">
        <v>1345.359602</v>
      </c>
      <c r="F371" s="13">
        <v>1514.3320160000001</v>
      </c>
      <c r="G371" s="14">
        <v>1576.2610870000001</v>
      </c>
      <c r="H371" s="15"/>
      <c r="I371" s="14"/>
    </row>
    <row r="372" spans="1:9" s="2" customFormat="1" ht="11.25" hidden="1" customHeight="1">
      <c r="A372" s="12">
        <v>44440</v>
      </c>
      <c r="B372" s="13">
        <v>2610.5348530000001</v>
      </c>
      <c r="C372" s="14">
        <v>2811.198566</v>
      </c>
      <c r="D372" s="15">
        <v>3275.34717</v>
      </c>
      <c r="E372" s="14">
        <v>1360.5621659999999</v>
      </c>
      <c r="F372" s="13">
        <v>1531.898267</v>
      </c>
      <c r="G372" s="14">
        <v>1595.1762200000001</v>
      </c>
      <c r="H372" s="15"/>
      <c r="I372" s="14"/>
    </row>
    <row r="373" spans="1:9" s="2" customFormat="1" ht="11.25" hidden="1" customHeight="1">
      <c r="A373" s="12">
        <v>44470</v>
      </c>
      <c r="B373" s="13">
        <v>2627.2422759999999</v>
      </c>
      <c r="C373" s="14">
        <v>2856.1777430000002</v>
      </c>
      <c r="D373" s="15">
        <v>3301.549947</v>
      </c>
      <c r="E373" s="14">
        <v>1374.1677870000001</v>
      </c>
      <c r="F373" s="13">
        <v>1551.0469949999999</v>
      </c>
      <c r="G373" s="14">
        <v>1613.6802640000001</v>
      </c>
      <c r="H373" s="15"/>
      <c r="I373" s="14"/>
    </row>
    <row r="374" spans="1:9" s="2" customFormat="1" ht="11.25" hidden="1" customHeight="1">
      <c r="A374" s="12">
        <v>44501</v>
      </c>
      <c r="B374" s="13">
        <v>2627.7677239999998</v>
      </c>
      <c r="C374" s="14">
        <v>2839.6119119999998</v>
      </c>
      <c r="D374" s="15">
        <v>3324.9909520000001</v>
      </c>
      <c r="E374" s="14">
        <v>1384.0617950000001</v>
      </c>
      <c r="F374" s="13">
        <v>1565.7819420000001</v>
      </c>
      <c r="G374" s="14">
        <v>1627.235179</v>
      </c>
      <c r="H374" s="15"/>
      <c r="I374" s="14"/>
    </row>
    <row r="375" spans="1:9" s="2" customFormat="1" ht="11.25" hidden="1" customHeight="1">
      <c r="A375" s="12">
        <v>44531</v>
      </c>
      <c r="B375" s="13">
        <v>2650.6293030000002</v>
      </c>
      <c r="C375" s="14">
        <v>2875.1070610000002</v>
      </c>
      <c r="D375" s="15">
        <v>3334.965925</v>
      </c>
      <c r="E375" s="14">
        <v>1391.9509479999999</v>
      </c>
      <c r="F375" s="13">
        <v>1577.2121500000001</v>
      </c>
      <c r="G375" s="14">
        <v>1639.1139949999999</v>
      </c>
      <c r="H375" s="15"/>
      <c r="I375" s="14"/>
    </row>
    <row r="376" spans="1:9" s="2" customFormat="1" ht="11.25" hidden="1" customHeight="1">
      <c r="A376" s="12">
        <v>44562</v>
      </c>
      <c r="B376" s="13">
        <v>2698.8707570000001</v>
      </c>
      <c r="C376" s="14">
        <v>2932.8967130000001</v>
      </c>
      <c r="D376" s="15">
        <v>3356.3097069999999</v>
      </c>
      <c r="E376" s="14">
        <v>1402.251385</v>
      </c>
      <c r="F376" s="13">
        <v>1585.729096</v>
      </c>
      <c r="G376" s="14">
        <v>1650.096059</v>
      </c>
      <c r="H376" s="15"/>
      <c r="I376" s="14"/>
    </row>
    <row r="377" spans="1:9" s="2" customFormat="1" ht="11.25" hidden="1" customHeight="1">
      <c r="A377" s="12">
        <v>44593</v>
      </c>
      <c r="B377" s="13">
        <v>2748.260092</v>
      </c>
      <c r="C377" s="14">
        <v>2976.8901639999999</v>
      </c>
      <c r="D377" s="15">
        <v>3372.419993</v>
      </c>
      <c r="E377" s="14">
        <v>1414.8716469999999</v>
      </c>
      <c r="F377" s="13">
        <v>1601.7449590000001</v>
      </c>
      <c r="G377" s="14">
        <v>1666.5970199999999</v>
      </c>
      <c r="H377" s="15"/>
      <c r="I377" s="14"/>
    </row>
    <row r="378" spans="1:9" s="2" customFormat="1" ht="11.25" hidden="1" customHeight="1">
      <c r="A378" s="12">
        <v>44621</v>
      </c>
      <c r="B378" s="13">
        <v>2796.0798169999998</v>
      </c>
      <c r="C378" s="14">
        <v>3047.4424610000001</v>
      </c>
      <c r="D378" s="15">
        <v>3397.0386589999998</v>
      </c>
      <c r="E378" s="14">
        <v>1432.982004</v>
      </c>
      <c r="F378" s="13">
        <v>1627.6932280000001</v>
      </c>
      <c r="G378" s="14">
        <v>1695.0958290000001</v>
      </c>
      <c r="H378" s="15"/>
      <c r="I378" s="14"/>
    </row>
    <row r="379" spans="1:9" s="2" customFormat="1" ht="11.25" hidden="1" customHeight="1">
      <c r="A379" s="12">
        <v>44652</v>
      </c>
      <c r="B379" s="13">
        <v>2835.504543</v>
      </c>
      <c r="C379" s="14">
        <v>3059.9369750000001</v>
      </c>
      <c r="D379" s="15">
        <v>3426.5928950000002</v>
      </c>
      <c r="E379" s="14">
        <v>1456.1963129999999</v>
      </c>
      <c r="F379" s="13">
        <v>1644.946776</v>
      </c>
      <c r="G379" s="14">
        <v>1712.7248259999999</v>
      </c>
      <c r="H379" s="15"/>
      <c r="I379" s="14"/>
    </row>
    <row r="380" spans="1:9" s="2" customFormat="1" ht="11.25" hidden="1" customHeight="1">
      <c r="A380" s="12">
        <v>44682</v>
      </c>
      <c r="B380" s="13">
        <v>2850.2491660000001</v>
      </c>
      <c r="C380" s="14">
        <v>3081.0505400000002</v>
      </c>
      <c r="D380" s="15">
        <v>3477.6491299999998</v>
      </c>
      <c r="E380" s="14">
        <v>1462.3123370000001</v>
      </c>
      <c r="F380" s="13">
        <v>1652.678026</v>
      </c>
      <c r="G380" s="14">
        <v>1720.4320869999999</v>
      </c>
      <c r="H380" s="15"/>
      <c r="I380" s="14"/>
    </row>
    <row r="381" spans="1:9" s="2" customFormat="1" ht="11.25" hidden="1" customHeight="1">
      <c r="A381" s="12">
        <v>44713</v>
      </c>
      <c r="B381" s="13">
        <v>2867.0656359999998</v>
      </c>
      <c r="C381" s="14">
        <v>3100.153053</v>
      </c>
      <c r="D381" s="15">
        <v>3575.3710700000001</v>
      </c>
      <c r="E381" s="14">
        <v>1466.4068119999999</v>
      </c>
      <c r="F381" s="13">
        <v>1663.7509689999999</v>
      </c>
      <c r="G381" s="14">
        <v>1731.0987660000001</v>
      </c>
      <c r="H381" s="15"/>
      <c r="I381" s="14"/>
    </row>
    <row r="382" spans="1:9" s="2" customFormat="1" ht="11.25" hidden="1" customHeight="1">
      <c r="A382" s="12">
        <v>44743</v>
      </c>
      <c r="B382" s="13">
        <v>2873.0864740000002</v>
      </c>
      <c r="C382" s="14">
        <v>3088.372472</v>
      </c>
      <c r="D382" s="15">
        <v>3616.8453749999999</v>
      </c>
      <c r="E382" s="14">
        <v>1468.7530630000001</v>
      </c>
      <c r="F382" s="13">
        <v>1652.4374620000001</v>
      </c>
      <c r="G382" s="14">
        <v>1720.712174</v>
      </c>
      <c r="H382" s="15"/>
      <c r="I382" s="14"/>
    </row>
    <row r="383" spans="1:9" s="2" customFormat="1" ht="11.25" hidden="1" customHeight="1">
      <c r="A383" s="12">
        <v>44774</v>
      </c>
      <c r="B383" s="13">
        <v>2852.9748690000001</v>
      </c>
      <c r="C383" s="14">
        <v>3071.3864229999999</v>
      </c>
      <c r="D383" s="15">
        <v>3628.780964</v>
      </c>
      <c r="E383" s="14">
        <v>1470.515566</v>
      </c>
      <c r="F383" s="13">
        <v>1646.488687</v>
      </c>
      <c r="G383" s="14">
        <v>1715.377966</v>
      </c>
      <c r="H383" s="15"/>
      <c r="I383" s="14"/>
    </row>
    <row r="384" spans="1:9" s="2" customFormat="1" ht="11.25" hidden="1" customHeight="1">
      <c r="A384" s="12">
        <v>44805</v>
      </c>
      <c r="B384" s="13">
        <v>2825.8716079999999</v>
      </c>
      <c r="C384" s="14">
        <v>3033.9155089999999</v>
      </c>
      <c r="D384" s="15">
        <v>3632.4097449999999</v>
      </c>
      <c r="E384" s="14">
        <v>1472.2801850000001</v>
      </c>
      <c r="F384" s="13">
        <v>1641.71387</v>
      </c>
      <c r="G384" s="14">
        <v>1709.8887560000001</v>
      </c>
      <c r="H384" s="15"/>
      <c r="I384" s="14"/>
    </row>
    <row r="385" spans="1:9" s="2" customFormat="1" ht="11.25" hidden="1" customHeight="1">
      <c r="A385" s="12">
        <v>44835</v>
      </c>
      <c r="B385" s="13">
        <v>2798.4606530000001</v>
      </c>
      <c r="C385" s="14">
        <v>3015.1052330000002</v>
      </c>
      <c r="D385" s="15">
        <v>3633.862709</v>
      </c>
      <c r="E385" s="14">
        <v>1478.905446</v>
      </c>
      <c r="F385" s="13">
        <v>1651.3999819999999</v>
      </c>
      <c r="G385" s="14">
        <v>1717.9252329999999</v>
      </c>
      <c r="H385" s="15"/>
      <c r="I385" s="14"/>
    </row>
    <row r="386" spans="1:9" s="2" customFormat="1" ht="11.25" hidden="1" customHeight="1">
      <c r="A386" s="12">
        <v>44866</v>
      </c>
      <c r="B386" s="13">
        <v>2782.7892729999999</v>
      </c>
      <c r="C386" s="14">
        <v>3009.6780429999999</v>
      </c>
      <c r="D386" s="15">
        <v>3638.9501169999999</v>
      </c>
      <c r="E386" s="14">
        <v>1485.856301</v>
      </c>
      <c r="F386" s="13">
        <v>1658.1707220000001</v>
      </c>
      <c r="G386" s="14">
        <v>1724.4533489999999</v>
      </c>
      <c r="H386" s="15"/>
      <c r="I386" s="14"/>
    </row>
  </sheetData>
  <sheetProtection sheet="1" sort="0" autoFilter="0"/>
  <autoFilter ref="A26:A386">
    <filterColumn colId="0">
      <filters>
        <dateGroupItem year="2002" month="1" dateTimeGrouping="month"/>
        <dateGroupItem year="2002" month="12" dateTimeGrouping="month"/>
      </filters>
    </filterColumn>
  </autoFilter>
  <mergeCells count="30">
    <mergeCell ref="A21:I21"/>
    <mergeCell ref="A22:I22"/>
    <mergeCell ref="A23:I23"/>
    <mergeCell ref="A24:I24"/>
    <mergeCell ref="A18:I18"/>
    <mergeCell ref="A19:D19"/>
    <mergeCell ref="E19:F19"/>
    <mergeCell ref="G19:I20"/>
    <mergeCell ref="A20:D20"/>
    <mergeCell ref="E20:F20"/>
    <mergeCell ref="A14:I14"/>
    <mergeCell ref="A15:I15"/>
    <mergeCell ref="A16:I16"/>
    <mergeCell ref="A17:I17"/>
    <mergeCell ref="A9:I9"/>
    <mergeCell ref="A10:I10"/>
    <mergeCell ref="A11:I11"/>
    <mergeCell ref="A12:B12"/>
    <mergeCell ref="D12:F13"/>
    <mergeCell ref="G12:G13"/>
    <mergeCell ref="A1:I1"/>
    <mergeCell ref="A2:I2"/>
    <mergeCell ref="A3:I3"/>
    <mergeCell ref="A4:I4"/>
    <mergeCell ref="H12:I13"/>
    <mergeCell ref="A13:B13"/>
    <mergeCell ref="A5:I5"/>
    <mergeCell ref="A6:I6"/>
    <mergeCell ref="A7:I7"/>
    <mergeCell ref="A8:I8"/>
  </mergeCells>
  <phoneticPr fontId="0" type="noConversion"/>
  <pageMargins left="0.75" right="0.75" top="1" bottom="1" header="0.49212598499999999" footer="0.49212598499999999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Teixeira</cp:lastModifiedBy>
  <dcterms:created xsi:type="dcterms:W3CDTF">2022-12-11T00:49:48Z</dcterms:created>
  <dcterms:modified xsi:type="dcterms:W3CDTF">2022-12-11T00:56:17Z</dcterms:modified>
</cp:coreProperties>
</file>